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<sst xmlns="http://schemas.openxmlformats.org/spreadsheetml/2006/main" count="15" uniqueCount="15">
  <si>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2013-2014学年第一学期2013级武汉班课表</t>
  </si>
  <si>
    <t>任课教师</t>
  </si>
  <si>
    <t>班级</t>
  </si>
  <si>
    <t>课程名称</t>
  </si>
  <si>
    <t>授课课时</t>
  </si>
  <si>
    <t>课程类别</t>
  </si>
  <si>
    <t>使用教材</t>
  </si>
  <si>
    <t>上课时间1</t>
  </si>
  <si>
    <t>上课时间2</t>
  </si>
  <si>
    <t>上课      地点</t>
  </si>
  <si>
    <t>开课时间</t>
  </si>
  <si>
    <t>备注</t>
  </si>
  <si>
    <t>讲座与论坛</t>
  </si>
  <si>
    <t>班主任：尹俊  办公室电话：68752373，手机：18986121657</t>
  </si>
  <si>
    <t>本学期将不定期举办系列座，时间另行通知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</si>
</sst>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2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58" fontId="3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61">
          <cell r="B61" t="str">
            <v>余玉苗</v>
          </cell>
          <cell r="D61" t="str">
            <v>武汉1班</v>
          </cell>
          <cell r="E61" t="str">
            <v>会计学</v>
          </cell>
          <cell r="F61" t="str">
            <v>必修</v>
          </cell>
          <cell r="G61">
            <v>36</v>
          </cell>
          <cell r="L61" t="str">
            <v>清华大学出版社2008年出版、余玉苗主编的《中级财务会计》</v>
          </cell>
          <cell r="M61" t="str">
            <v>周六上午</v>
          </cell>
          <cell r="N61" t="str">
            <v>8：30-11：45</v>
          </cell>
          <cell r="O61" t="str">
            <v>B127</v>
          </cell>
          <cell r="P61">
            <v>41531</v>
          </cell>
        </row>
        <row r="62">
          <cell r="B62" t="str">
            <v>卫武</v>
          </cell>
          <cell r="D62" t="str">
            <v>武汉1班</v>
          </cell>
          <cell r="E62" t="str">
            <v>管理学</v>
          </cell>
          <cell r="F62" t="str">
            <v>必修</v>
          </cell>
          <cell r="G62">
            <v>36</v>
          </cell>
          <cell r="L62" t="str">
            <v>《管理学》（中文十一版） 斯蒂芬.P.罗宾斯   中国人民大学出版社</v>
          </cell>
          <cell r="M62" t="str">
            <v>周六晚上</v>
          </cell>
          <cell r="N62" t="str">
            <v>17：30-20：45</v>
          </cell>
          <cell r="O62" t="str">
            <v>B127</v>
          </cell>
          <cell r="P62">
            <v>41531</v>
          </cell>
        </row>
        <row r="63">
          <cell r="B63" t="str">
            <v>胡羚燕</v>
          </cell>
          <cell r="D63" t="str">
            <v>武汉1班</v>
          </cell>
          <cell r="E63" t="str">
            <v>商务英语</v>
          </cell>
          <cell r="F63" t="str">
            <v>必修</v>
          </cell>
          <cell r="G63">
            <v>36</v>
          </cell>
          <cell r="L63" t="str">
            <v>《高级商学英语》（桂国平主编、刘学元、贾长路副主编，清华大学出版社，2011年出版）</v>
          </cell>
          <cell r="M63" t="str">
            <v>周六下午</v>
          </cell>
          <cell r="N63" t="str">
            <v>13：30-16：45</v>
          </cell>
          <cell r="O63" t="str">
            <v>B127</v>
          </cell>
          <cell r="P63">
            <v>41531</v>
          </cell>
        </row>
        <row r="64">
          <cell r="B64" t="str">
            <v>苏小方</v>
          </cell>
          <cell r="D64" t="str">
            <v>武汉1班</v>
          </cell>
          <cell r="E64" t="str">
            <v>管理经济学</v>
          </cell>
          <cell r="F64" t="str">
            <v>必修</v>
          </cell>
          <cell r="G64">
            <v>36</v>
          </cell>
          <cell r="L64" t="str">
            <v>《管理经济学》（中文第十一版）詹姆斯．R．麦圭根 机械工业出版社</v>
          </cell>
          <cell r="M64" t="str">
            <v>周日上午</v>
          </cell>
          <cell r="N64" t="str">
            <v>8：30-11：45</v>
          </cell>
          <cell r="O64" t="str">
            <v>B127</v>
          </cell>
          <cell r="P64">
            <v>41532</v>
          </cell>
        </row>
        <row r="65">
          <cell r="B65" t="str">
            <v>曾咏梅</v>
          </cell>
          <cell r="D65" t="str">
            <v>武汉1班</v>
          </cell>
          <cell r="E65" t="str">
            <v>商法</v>
          </cell>
          <cell r="F65" t="str">
            <v>必修</v>
          </cell>
          <cell r="G65">
            <v>36</v>
          </cell>
          <cell r="L65" t="str">
            <v>《经济法》（五版）   曾咏梅  武汉大学出版社</v>
          </cell>
          <cell r="M65" t="str">
            <v>周日晚上</v>
          </cell>
          <cell r="N65" t="str">
            <v>17：30-20：45</v>
          </cell>
          <cell r="O65" t="str">
            <v>B127</v>
          </cell>
          <cell r="P65">
            <v>41532</v>
          </cell>
        </row>
        <row r="66">
          <cell r="B66" t="str">
            <v>成德宁</v>
          </cell>
          <cell r="D66" t="str">
            <v>武汉1班</v>
          </cell>
          <cell r="E66" t="str">
            <v>宏观经济形势与公共政策</v>
          </cell>
          <cell r="F66" t="str">
            <v>必修</v>
          </cell>
          <cell r="G66">
            <v>36</v>
          </cell>
          <cell r="L66" t="str">
            <v>《当代中国经济改革教程》吴敬琏主编，上海远东出版社2010年版</v>
          </cell>
          <cell r="M66" t="str">
            <v>周日下午</v>
          </cell>
          <cell r="N66" t="str">
            <v>13：30-16：45</v>
          </cell>
          <cell r="O66" t="str">
            <v>B127</v>
          </cell>
          <cell r="P66">
            <v>41560</v>
          </cell>
        </row>
        <row r="67">
          <cell r="B67" t="str">
            <v>温兴琦</v>
          </cell>
          <cell r="D67" t="str">
            <v>武汉2班</v>
          </cell>
          <cell r="E67" t="str">
            <v>管理经济学</v>
          </cell>
          <cell r="F67" t="str">
            <v>必修</v>
          </cell>
          <cell r="G67">
            <v>36</v>
          </cell>
          <cell r="L67" t="str">
            <v>《管理经济学》（中文第十一版）詹姆斯．R．麦圭根 机械工业出版社</v>
          </cell>
          <cell r="M67" t="str">
            <v>周六上午</v>
          </cell>
          <cell r="N67" t="str">
            <v>8：30-11：45</v>
          </cell>
          <cell r="O67" t="str">
            <v>B129</v>
          </cell>
          <cell r="P67">
            <v>41531</v>
          </cell>
        </row>
        <row r="68">
          <cell r="B68" t="str">
            <v>万暄</v>
          </cell>
          <cell r="D68" t="str">
            <v>武汉2班</v>
          </cell>
          <cell r="E68" t="str">
            <v>商法</v>
          </cell>
          <cell r="F68" t="str">
            <v>必修</v>
          </cell>
          <cell r="G68">
            <v>36</v>
          </cell>
          <cell r="L68" t="str">
            <v>《经济法》（五版）   曾咏梅  武汉大学出版社</v>
          </cell>
          <cell r="M68" t="str">
            <v>周六晚上</v>
          </cell>
          <cell r="N68" t="str">
            <v>17：30-20：45</v>
          </cell>
          <cell r="O68" t="str">
            <v>B129</v>
          </cell>
          <cell r="P68">
            <v>41531</v>
          </cell>
        </row>
        <row r="69">
          <cell r="B69" t="str">
            <v>龚红</v>
          </cell>
          <cell r="D69" t="str">
            <v>武汉2班</v>
          </cell>
          <cell r="E69" t="str">
            <v>管理学</v>
          </cell>
          <cell r="F69" t="str">
            <v>必修</v>
          </cell>
          <cell r="G69">
            <v>36</v>
          </cell>
          <cell r="L69" t="str">
            <v>《管理学》（中文十一版） 斯蒂芬.P.罗宾斯   中国人民大学出版社</v>
          </cell>
          <cell r="M69" t="str">
            <v>周六下午</v>
          </cell>
          <cell r="N69" t="str">
            <v>13：30-16：45</v>
          </cell>
          <cell r="O69" t="str">
            <v>B129</v>
          </cell>
          <cell r="P69">
            <v>41566</v>
          </cell>
        </row>
        <row r="70">
          <cell r="B70" t="str">
            <v>贾长路</v>
          </cell>
          <cell r="D70" t="str">
            <v>武汉2班</v>
          </cell>
          <cell r="E70" t="str">
            <v>商务英语</v>
          </cell>
          <cell r="F70" t="str">
            <v>必修</v>
          </cell>
          <cell r="G70">
            <v>36</v>
          </cell>
          <cell r="L70" t="str">
            <v>《高级商学英语》（桂国平主编、刘学元、贾长路副主编，清华大学出版社，2011年出版）</v>
          </cell>
          <cell r="M70" t="str">
            <v>周日上午</v>
          </cell>
          <cell r="N70" t="str">
            <v>8：30-11：45</v>
          </cell>
          <cell r="O70" t="str">
            <v>B129</v>
          </cell>
          <cell r="P70">
            <v>41532</v>
          </cell>
        </row>
        <row r="71">
          <cell r="B71" t="str">
            <v>程保平</v>
          </cell>
          <cell r="D71" t="str">
            <v>武汉2班</v>
          </cell>
          <cell r="E71" t="str">
            <v>宏观经济形势与公共政策</v>
          </cell>
          <cell r="F71" t="str">
            <v>必修</v>
          </cell>
          <cell r="G71">
            <v>36</v>
          </cell>
          <cell r="L71" t="str">
            <v>讲义</v>
          </cell>
          <cell r="M71" t="str">
            <v>周日晚上</v>
          </cell>
          <cell r="N71" t="str">
            <v>17：30-20：45</v>
          </cell>
          <cell r="O71" t="str">
            <v>B129</v>
          </cell>
          <cell r="P71">
            <v>41532</v>
          </cell>
        </row>
        <row r="72">
          <cell r="B72" t="str">
            <v>刘颖斐</v>
          </cell>
          <cell r="D72" t="str">
            <v>武汉2班</v>
          </cell>
          <cell r="E72" t="str">
            <v>会计学</v>
          </cell>
          <cell r="F72" t="str">
            <v>必修</v>
          </cell>
          <cell r="G72">
            <v>36</v>
          </cell>
          <cell r="L72" t="str">
            <v>《新编会计学原理》谢获宝主编，湖北人民出版社，2008年版</v>
          </cell>
          <cell r="M72" t="str">
            <v>周日下午</v>
          </cell>
          <cell r="N72" t="str">
            <v>13：30-16：45</v>
          </cell>
          <cell r="O72" t="str">
            <v>B129</v>
          </cell>
          <cell r="P72">
            <v>41532</v>
          </cell>
        </row>
        <row r="73">
          <cell r="B73" t="str">
            <v>桂国平</v>
          </cell>
          <cell r="D73" t="str">
            <v>武汉3班</v>
          </cell>
          <cell r="E73" t="str">
            <v>商务英语</v>
          </cell>
          <cell r="F73" t="str">
            <v>必修</v>
          </cell>
          <cell r="G73">
            <v>36</v>
          </cell>
          <cell r="L73" t="str">
            <v>《高级商学英语》（桂国平主编、刘学元、贾长路副主编，清华大学出版社，2011年出版）</v>
          </cell>
          <cell r="M73" t="str">
            <v>周六上午</v>
          </cell>
          <cell r="N73" t="str">
            <v>8：30-11：45</v>
          </cell>
          <cell r="O73" t="str">
            <v>B253</v>
          </cell>
          <cell r="P73">
            <v>41531</v>
          </cell>
        </row>
        <row r="74">
          <cell r="B74" t="str">
            <v>温兴琦</v>
          </cell>
          <cell r="D74" t="str">
            <v>武汉3班</v>
          </cell>
          <cell r="E74" t="str">
            <v>管理经济学</v>
          </cell>
          <cell r="F74" t="str">
            <v>必修</v>
          </cell>
          <cell r="G74">
            <v>36</v>
          </cell>
          <cell r="L74" t="str">
            <v>《管理经济学》（中文第十一版）詹姆斯．R．麦圭根 机械工业出版社</v>
          </cell>
          <cell r="M74" t="str">
            <v>周六晚上</v>
          </cell>
          <cell r="N74" t="str">
            <v>17：30-20：45</v>
          </cell>
          <cell r="O74" t="str">
            <v>B253</v>
          </cell>
          <cell r="P74">
            <v>41531</v>
          </cell>
        </row>
        <row r="75">
          <cell r="B75" t="str">
            <v>张雪平</v>
          </cell>
          <cell r="D75" t="str">
            <v>武汉3班</v>
          </cell>
          <cell r="E75" t="str">
            <v>管理学</v>
          </cell>
          <cell r="F75" t="str">
            <v>必修</v>
          </cell>
          <cell r="G75">
            <v>36</v>
          </cell>
          <cell r="L75" t="str">
            <v>《管理学》（中文十一版） 斯蒂芬.P.罗宾斯   中国人民大学出版社</v>
          </cell>
          <cell r="M75" t="str">
            <v>周六下午</v>
          </cell>
          <cell r="N75" t="str">
            <v>13：30-16：45</v>
          </cell>
          <cell r="O75" t="str">
            <v>B253</v>
          </cell>
          <cell r="P75">
            <v>41531</v>
          </cell>
        </row>
        <row r="76">
          <cell r="B76" t="str">
            <v>曾咏梅</v>
          </cell>
          <cell r="D76" t="str">
            <v>武汉3班</v>
          </cell>
          <cell r="E76" t="str">
            <v>商法</v>
          </cell>
          <cell r="F76" t="str">
            <v>必修</v>
          </cell>
          <cell r="G76">
            <v>36</v>
          </cell>
          <cell r="L76" t="str">
            <v>《经济法》（五版）   曾咏梅  武汉大学出版社</v>
          </cell>
          <cell r="M76" t="str">
            <v>周日上午</v>
          </cell>
          <cell r="N76" t="str">
            <v>8：30-11：45</v>
          </cell>
          <cell r="O76" t="str">
            <v>B253</v>
          </cell>
          <cell r="P76">
            <v>41532</v>
          </cell>
        </row>
        <row r="77">
          <cell r="B77" t="str">
            <v>张平</v>
          </cell>
          <cell r="D77" t="str">
            <v>武汉3班</v>
          </cell>
          <cell r="E77" t="str">
            <v>宏观经济形势与公共政策</v>
          </cell>
          <cell r="F77" t="str">
            <v>必修</v>
          </cell>
          <cell r="G77">
            <v>36</v>
          </cell>
          <cell r="L77" t="str">
            <v>经济学经典译丛《公共问题经济学》（15版）[美]罗杰•勒罗伊•米勒等著，冯文成等译，东北财经大学出版社2009.8</v>
          </cell>
          <cell r="M77" t="str">
            <v>周日晚上</v>
          </cell>
          <cell r="N77" t="str">
            <v>17：30-20：45</v>
          </cell>
          <cell r="O77" t="str">
            <v>B253</v>
          </cell>
          <cell r="P77">
            <v>41532</v>
          </cell>
        </row>
        <row r="78">
          <cell r="B78" t="str">
            <v>周亚荣</v>
          </cell>
          <cell r="D78" t="str">
            <v>武汉3班</v>
          </cell>
          <cell r="E78" t="str">
            <v>会计学</v>
          </cell>
          <cell r="F78" t="str">
            <v>必修</v>
          </cell>
          <cell r="G78">
            <v>36</v>
          </cell>
          <cell r="L78" t="str">
            <v>《新编会计学原理》谢获宝主编，湖北人民出版社，2008年版</v>
          </cell>
          <cell r="M78" t="str">
            <v>周日下午</v>
          </cell>
          <cell r="N78" t="str">
            <v>13：30-16：45</v>
          </cell>
          <cell r="O78" t="str">
            <v>B253</v>
          </cell>
          <cell r="P78">
            <v>41532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8.125" style="8" customWidth="1"/>
    <col min="2" max="2" width="9.00390625" style="8" customWidth="1"/>
    <col min="3" max="3" width="12.75390625" style="8" customWidth="1"/>
    <col min="4" max="5" width="5.00390625" style="8" customWidth="1"/>
    <col min="6" max="6" width="47.125" style="11" customWidth="1"/>
    <col min="7" max="7" width="8.625" style="8" customWidth="1"/>
    <col min="8" max="8" width="11.375" style="8" bestFit="1" customWidth="1"/>
    <col min="9" max="9" width="5.625" style="8" customWidth="1"/>
    <col min="10" max="16384" width="9.00390625" style="8" customWidth="1"/>
  </cols>
  <sheetData>
    <row r="1" spans="1:10" ht="33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6" ht="18" customHeight="1">
      <c r="A2" s="7"/>
      <c r="B2" s="7"/>
      <c r="C2" s="7"/>
      <c r="D2" s="7"/>
      <c r="E2" s="7"/>
      <c r="F2" s="9"/>
    </row>
    <row r="3" spans="1:10" ht="22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1" t="s">
        <v>9</v>
      </c>
      <c r="J3" s="1" t="s">
        <v>10</v>
      </c>
    </row>
    <row r="4" spans="1:10" s="10" customFormat="1" ht="21" customHeight="1">
      <c r="A4" s="12" t="str">
        <f>'[1]工作量统计'!B61</f>
        <v>余玉苗</v>
      </c>
      <c r="B4" s="12" t="str">
        <f>'[1]工作量统计'!D61</f>
        <v>武汉1班</v>
      </c>
      <c r="C4" s="13" t="str">
        <f>'[1]工作量统计'!E61</f>
        <v>会计学</v>
      </c>
      <c r="D4" s="12">
        <f>'[1]工作量统计'!G61</f>
        <v>36</v>
      </c>
      <c r="E4" s="12" t="str">
        <f>'[1]工作量统计'!F61</f>
        <v>必修</v>
      </c>
      <c r="F4" s="13" t="str">
        <f>'[1]工作量统计'!L61</f>
        <v>清华大学出版社2008年出版、余玉苗主编的《中级财务会计》</v>
      </c>
      <c r="G4" s="12" t="str">
        <f>'[1]工作量统计'!M61</f>
        <v>周六上午</v>
      </c>
      <c r="H4" s="12" t="str">
        <f>'[1]工作量统计'!N61</f>
        <v>8：30-11：45</v>
      </c>
      <c r="I4" s="12" t="str">
        <f>'[1]工作量统计'!O61</f>
        <v>B127</v>
      </c>
      <c r="J4" s="14">
        <f>'[1]工作量统计'!P61</f>
        <v>41531</v>
      </c>
    </row>
    <row r="5" spans="1:10" s="10" customFormat="1" ht="21" customHeight="1">
      <c r="A5" s="12" t="str">
        <f>'[1]工作量统计'!B62</f>
        <v>卫武</v>
      </c>
      <c r="B5" s="12" t="str">
        <f>'[1]工作量统计'!D62</f>
        <v>武汉1班</v>
      </c>
      <c r="C5" s="13" t="str">
        <f>'[1]工作量统计'!E62</f>
        <v>管理学</v>
      </c>
      <c r="D5" s="12">
        <f>'[1]工作量统计'!G62</f>
        <v>36</v>
      </c>
      <c r="E5" s="12" t="str">
        <f>'[1]工作量统计'!F62</f>
        <v>必修</v>
      </c>
      <c r="F5" s="13" t="str">
        <f>'[1]工作量统计'!L62</f>
        <v>《管理学》（中文十一版） 斯蒂芬.P.罗宾斯   中国人民大学出版社</v>
      </c>
      <c r="G5" s="12" t="str">
        <f>'[1]工作量统计'!M62</f>
        <v>周六晚上</v>
      </c>
      <c r="H5" s="12" t="str">
        <f>'[1]工作量统计'!N62</f>
        <v>17：30-20：45</v>
      </c>
      <c r="I5" s="12" t="str">
        <f>'[1]工作量统计'!O62</f>
        <v>B127</v>
      </c>
      <c r="J5" s="14">
        <f>'[1]工作量统计'!P62</f>
        <v>41531</v>
      </c>
    </row>
    <row r="6" spans="1:10" s="10" customFormat="1" ht="21" customHeight="1">
      <c r="A6" s="12" t="str">
        <f>'[1]工作量统计'!B63</f>
        <v>胡羚燕</v>
      </c>
      <c r="B6" s="12" t="str">
        <f>'[1]工作量统计'!D63</f>
        <v>武汉1班</v>
      </c>
      <c r="C6" s="13" t="str">
        <f>'[1]工作量统计'!E63</f>
        <v>商务英语</v>
      </c>
      <c r="D6" s="12">
        <f>'[1]工作量统计'!G63</f>
        <v>36</v>
      </c>
      <c r="E6" s="12" t="str">
        <f>'[1]工作量统计'!F63</f>
        <v>必修</v>
      </c>
      <c r="F6" s="13" t="str">
        <f>'[1]工作量统计'!L63</f>
        <v>《高级商学英语》（桂国平主编、刘学元、贾长路副主编，清华大学出版社，2011年出版）</v>
      </c>
      <c r="G6" s="12" t="str">
        <f>'[1]工作量统计'!M63</f>
        <v>周六下午</v>
      </c>
      <c r="H6" s="12" t="str">
        <f>'[1]工作量统计'!N63</f>
        <v>13：30-16：45</v>
      </c>
      <c r="I6" s="12" t="str">
        <f>'[1]工作量统计'!O63</f>
        <v>B127</v>
      </c>
      <c r="J6" s="14">
        <f>'[1]工作量统计'!P63</f>
        <v>41531</v>
      </c>
    </row>
    <row r="7" spans="1:10" s="10" customFormat="1" ht="21" customHeight="1">
      <c r="A7" s="12" t="str">
        <f>'[1]工作量统计'!B64</f>
        <v>苏小方</v>
      </c>
      <c r="B7" s="12" t="str">
        <f>'[1]工作量统计'!D64</f>
        <v>武汉1班</v>
      </c>
      <c r="C7" s="13" t="str">
        <f>'[1]工作量统计'!E64</f>
        <v>管理经济学</v>
      </c>
      <c r="D7" s="12">
        <f>'[1]工作量统计'!G64</f>
        <v>36</v>
      </c>
      <c r="E7" s="12" t="str">
        <f>'[1]工作量统计'!F64</f>
        <v>必修</v>
      </c>
      <c r="F7" s="13" t="str">
        <f>'[1]工作量统计'!L64</f>
        <v>《管理经济学》（中文第十一版）詹姆斯．R．麦圭根 机械工业出版社</v>
      </c>
      <c r="G7" s="12" t="str">
        <f>'[1]工作量统计'!M64</f>
        <v>周日上午</v>
      </c>
      <c r="H7" s="12" t="str">
        <f>'[1]工作量统计'!N64</f>
        <v>8：30-11：45</v>
      </c>
      <c r="I7" s="12" t="str">
        <f>'[1]工作量统计'!O64</f>
        <v>B127</v>
      </c>
      <c r="J7" s="14">
        <f>'[1]工作量统计'!P64</f>
        <v>41532</v>
      </c>
    </row>
    <row r="8" spans="1:10" s="10" customFormat="1" ht="21" customHeight="1">
      <c r="A8" s="12" t="str">
        <f>'[1]工作量统计'!B65</f>
        <v>曾咏梅</v>
      </c>
      <c r="B8" s="12" t="str">
        <f>'[1]工作量统计'!D65</f>
        <v>武汉1班</v>
      </c>
      <c r="C8" s="13" t="str">
        <f>'[1]工作量统计'!E65</f>
        <v>商法</v>
      </c>
      <c r="D8" s="12">
        <f>'[1]工作量统计'!G65</f>
        <v>36</v>
      </c>
      <c r="E8" s="12" t="str">
        <f>'[1]工作量统计'!F65</f>
        <v>必修</v>
      </c>
      <c r="F8" s="13" t="str">
        <f>'[1]工作量统计'!L65</f>
        <v>《经济法》（五版）   曾咏梅  武汉大学出版社</v>
      </c>
      <c r="G8" s="12" t="str">
        <f>'[1]工作量统计'!M65</f>
        <v>周日晚上</v>
      </c>
      <c r="H8" s="12" t="str">
        <f>'[1]工作量统计'!N65</f>
        <v>17：30-20：45</v>
      </c>
      <c r="I8" s="12" t="str">
        <f>'[1]工作量统计'!O65</f>
        <v>B127</v>
      </c>
      <c r="J8" s="14">
        <f>'[1]工作量统计'!P65</f>
        <v>41532</v>
      </c>
    </row>
    <row r="9" spans="1:10" s="10" customFormat="1" ht="21" customHeight="1">
      <c r="A9" s="12" t="str">
        <f>'[1]工作量统计'!B66</f>
        <v>成德宁</v>
      </c>
      <c r="B9" s="12" t="str">
        <f>'[1]工作量统计'!D66</f>
        <v>武汉1班</v>
      </c>
      <c r="C9" s="13" t="str">
        <f>'[1]工作量统计'!E66</f>
        <v>宏观经济形势与公共政策</v>
      </c>
      <c r="D9" s="12">
        <f>'[1]工作量统计'!G66</f>
        <v>36</v>
      </c>
      <c r="E9" s="12" t="str">
        <f>'[1]工作量统计'!F66</f>
        <v>必修</v>
      </c>
      <c r="F9" s="13" t="str">
        <f>'[1]工作量统计'!L66</f>
        <v>《当代中国经济改革教程》吴敬琏主编，上海远东出版社2010年版</v>
      </c>
      <c r="G9" s="12" t="str">
        <f>'[1]工作量统计'!M66</f>
        <v>周日下午</v>
      </c>
      <c r="H9" s="12" t="str">
        <f>'[1]工作量统计'!N66</f>
        <v>13：30-16：45</v>
      </c>
      <c r="I9" s="12" t="str">
        <f>'[1]工作量统计'!O66</f>
        <v>B127</v>
      </c>
      <c r="J9" s="14">
        <f>'[1]工作量统计'!P66</f>
        <v>41560</v>
      </c>
    </row>
    <row r="10" spans="1:10" s="10" customFormat="1" ht="21" customHeight="1">
      <c r="A10" s="3" t="str">
        <f>'[1]工作量统计'!B67</f>
        <v>温兴琦</v>
      </c>
      <c r="B10" s="3" t="str">
        <f>'[1]工作量统计'!D67</f>
        <v>武汉2班</v>
      </c>
      <c r="C10" s="4" t="str">
        <f>'[1]工作量统计'!E67</f>
        <v>管理经济学</v>
      </c>
      <c r="D10" s="3">
        <f>'[1]工作量统计'!G67</f>
        <v>36</v>
      </c>
      <c r="E10" s="3" t="str">
        <f>'[1]工作量统计'!F67</f>
        <v>必修</v>
      </c>
      <c r="F10" s="4" t="str">
        <f>'[1]工作量统计'!L67</f>
        <v>《管理经济学》（中文第十一版）詹姆斯．R．麦圭根 机械工业出版社</v>
      </c>
      <c r="G10" s="3" t="str">
        <f>'[1]工作量统计'!M67</f>
        <v>周六上午</v>
      </c>
      <c r="H10" s="3" t="str">
        <f>'[1]工作量统计'!N67</f>
        <v>8：30-11：45</v>
      </c>
      <c r="I10" s="3" t="str">
        <f>'[1]工作量统计'!O67</f>
        <v>B129</v>
      </c>
      <c r="J10" s="5">
        <f>'[1]工作量统计'!P67</f>
        <v>41531</v>
      </c>
    </row>
    <row r="11" spans="1:10" s="10" customFormat="1" ht="21" customHeight="1">
      <c r="A11" s="3" t="str">
        <f>'[1]工作量统计'!B68</f>
        <v>万暄</v>
      </c>
      <c r="B11" s="3" t="str">
        <f>'[1]工作量统计'!D68</f>
        <v>武汉2班</v>
      </c>
      <c r="C11" s="4" t="str">
        <f>'[1]工作量统计'!E68</f>
        <v>商法</v>
      </c>
      <c r="D11" s="3">
        <f>'[1]工作量统计'!G68</f>
        <v>36</v>
      </c>
      <c r="E11" s="3" t="str">
        <f>'[1]工作量统计'!F68</f>
        <v>必修</v>
      </c>
      <c r="F11" s="4" t="str">
        <f>'[1]工作量统计'!L68</f>
        <v>《经济法》（五版）   曾咏梅  武汉大学出版社</v>
      </c>
      <c r="G11" s="3" t="str">
        <f>'[1]工作量统计'!M68</f>
        <v>周六晚上</v>
      </c>
      <c r="H11" s="3" t="str">
        <f>'[1]工作量统计'!N68</f>
        <v>17：30-20：45</v>
      </c>
      <c r="I11" s="3" t="str">
        <f>'[1]工作量统计'!O68</f>
        <v>B129</v>
      </c>
      <c r="J11" s="5">
        <f>'[1]工作量统计'!P68</f>
        <v>41531</v>
      </c>
    </row>
    <row r="12" spans="1:10" s="10" customFormat="1" ht="21" customHeight="1">
      <c r="A12" s="3" t="str">
        <f>'[1]工作量统计'!B69</f>
        <v>龚红</v>
      </c>
      <c r="B12" s="3" t="str">
        <f>'[1]工作量统计'!D69</f>
        <v>武汉2班</v>
      </c>
      <c r="C12" s="4" t="str">
        <f>'[1]工作量统计'!E69</f>
        <v>管理学</v>
      </c>
      <c r="D12" s="3">
        <f>'[1]工作量统计'!G69</f>
        <v>36</v>
      </c>
      <c r="E12" s="3" t="str">
        <f>'[1]工作量统计'!F69</f>
        <v>必修</v>
      </c>
      <c r="F12" s="4" t="str">
        <f>'[1]工作量统计'!L69</f>
        <v>《管理学》（中文十一版） 斯蒂芬.P.罗宾斯   中国人民大学出版社</v>
      </c>
      <c r="G12" s="3" t="str">
        <f>'[1]工作量统计'!M69</f>
        <v>周六下午</v>
      </c>
      <c r="H12" s="3" t="str">
        <f>'[1]工作量统计'!N69</f>
        <v>13：30-16：45</v>
      </c>
      <c r="I12" s="3" t="str">
        <f>'[1]工作量统计'!O69</f>
        <v>B129</v>
      </c>
      <c r="J12" s="5">
        <f>'[1]工作量统计'!P69</f>
        <v>41566</v>
      </c>
    </row>
    <row r="13" spans="1:10" s="10" customFormat="1" ht="21" customHeight="1">
      <c r="A13" s="3" t="str">
        <f>'[1]工作量统计'!B70</f>
        <v>贾长路</v>
      </c>
      <c r="B13" s="3" t="str">
        <f>'[1]工作量统计'!D70</f>
        <v>武汉2班</v>
      </c>
      <c r="C13" s="4" t="str">
        <f>'[1]工作量统计'!E70</f>
        <v>商务英语</v>
      </c>
      <c r="D13" s="3">
        <f>'[1]工作量统计'!G70</f>
        <v>36</v>
      </c>
      <c r="E13" s="3" t="str">
        <f>'[1]工作量统计'!F70</f>
        <v>必修</v>
      </c>
      <c r="F13" s="4" t="str">
        <f>'[1]工作量统计'!L70</f>
        <v>《高级商学英语》（桂国平主编、刘学元、贾长路副主编，清华大学出版社，2011年出版）</v>
      </c>
      <c r="G13" s="3" t="str">
        <f>'[1]工作量统计'!M70</f>
        <v>周日上午</v>
      </c>
      <c r="H13" s="3" t="str">
        <f>'[1]工作量统计'!N70</f>
        <v>8：30-11：45</v>
      </c>
      <c r="I13" s="3" t="str">
        <f>'[1]工作量统计'!O70</f>
        <v>B129</v>
      </c>
      <c r="J13" s="5">
        <f>'[1]工作量统计'!P70</f>
        <v>41532</v>
      </c>
    </row>
    <row r="14" spans="1:10" s="10" customFormat="1" ht="21" customHeight="1">
      <c r="A14" s="3" t="str">
        <f>'[1]工作量统计'!B71</f>
        <v>程保平</v>
      </c>
      <c r="B14" s="3" t="str">
        <f>'[1]工作量统计'!D71</f>
        <v>武汉2班</v>
      </c>
      <c r="C14" s="4" t="str">
        <f>'[1]工作量统计'!E71</f>
        <v>宏观经济形势与公共政策</v>
      </c>
      <c r="D14" s="3">
        <f>'[1]工作量统计'!G71</f>
        <v>36</v>
      </c>
      <c r="E14" s="3" t="str">
        <f>'[1]工作量统计'!F71</f>
        <v>必修</v>
      </c>
      <c r="F14" s="4" t="str">
        <f>'[1]工作量统计'!L71</f>
        <v>讲义</v>
      </c>
      <c r="G14" s="3" t="str">
        <f>'[1]工作量统计'!M71</f>
        <v>周日晚上</v>
      </c>
      <c r="H14" s="3" t="str">
        <f>'[1]工作量统计'!N71</f>
        <v>17：30-20：45</v>
      </c>
      <c r="I14" s="3" t="str">
        <f>'[1]工作量统计'!O71</f>
        <v>B129</v>
      </c>
      <c r="J14" s="5">
        <f>'[1]工作量统计'!P71</f>
        <v>41532</v>
      </c>
    </row>
    <row r="15" spans="1:10" s="10" customFormat="1" ht="21" customHeight="1">
      <c r="A15" s="3" t="str">
        <f>'[1]工作量统计'!B72</f>
        <v>刘颖斐</v>
      </c>
      <c r="B15" s="3" t="str">
        <f>'[1]工作量统计'!D72</f>
        <v>武汉2班</v>
      </c>
      <c r="C15" s="4" t="str">
        <f>'[1]工作量统计'!E72</f>
        <v>会计学</v>
      </c>
      <c r="D15" s="3">
        <f>'[1]工作量统计'!G72</f>
        <v>36</v>
      </c>
      <c r="E15" s="3" t="str">
        <f>'[1]工作量统计'!F72</f>
        <v>必修</v>
      </c>
      <c r="F15" s="4" t="str">
        <f>'[1]工作量统计'!L72</f>
        <v>《新编会计学原理》谢获宝主编，湖北人民出版社，2008年版</v>
      </c>
      <c r="G15" s="3" t="str">
        <f>'[1]工作量统计'!M72</f>
        <v>周日下午</v>
      </c>
      <c r="H15" s="3" t="str">
        <f>'[1]工作量统计'!N72</f>
        <v>13：30-16：45</v>
      </c>
      <c r="I15" s="3" t="str">
        <f>'[1]工作量统计'!O72</f>
        <v>B129</v>
      </c>
      <c r="J15" s="5">
        <f>'[1]工作量统计'!P72</f>
        <v>41532</v>
      </c>
    </row>
    <row r="16" spans="1:10" s="10" customFormat="1" ht="21" customHeight="1">
      <c r="A16" s="12" t="str">
        <f>'[1]工作量统计'!B73</f>
        <v>桂国平</v>
      </c>
      <c r="B16" s="12" t="str">
        <f>'[1]工作量统计'!D73</f>
        <v>武汉3班</v>
      </c>
      <c r="C16" s="13" t="str">
        <f>'[1]工作量统计'!E73</f>
        <v>商务英语</v>
      </c>
      <c r="D16" s="12">
        <f>'[1]工作量统计'!G73</f>
        <v>36</v>
      </c>
      <c r="E16" s="12" t="str">
        <f>'[1]工作量统计'!F73</f>
        <v>必修</v>
      </c>
      <c r="F16" s="13" t="str">
        <f>'[1]工作量统计'!L73</f>
        <v>《高级商学英语》（桂国平主编、刘学元、贾长路副主编，清华大学出版社，2011年出版）</v>
      </c>
      <c r="G16" s="12" t="str">
        <f>'[1]工作量统计'!M73</f>
        <v>周六上午</v>
      </c>
      <c r="H16" s="12" t="str">
        <f>'[1]工作量统计'!N73</f>
        <v>8：30-11：45</v>
      </c>
      <c r="I16" s="12" t="str">
        <f>'[1]工作量统计'!O73</f>
        <v>B253</v>
      </c>
      <c r="J16" s="14">
        <f>'[1]工作量统计'!P73</f>
        <v>41531</v>
      </c>
    </row>
    <row r="17" spans="1:10" s="10" customFormat="1" ht="21" customHeight="1">
      <c r="A17" s="12" t="str">
        <f>'[1]工作量统计'!B74</f>
        <v>温兴琦</v>
      </c>
      <c r="B17" s="12" t="str">
        <f>'[1]工作量统计'!D74</f>
        <v>武汉3班</v>
      </c>
      <c r="C17" s="13" t="str">
        <f>'[1]工作量统计'!E74</f>
        <v>管理经济学</v>
      </c>
      <c r="D17" s="12">
        <f>'[1]工作量统计'!G74</f>
        <v>36</v>
      </c>
      <c r="E17" s="12" t="str">
        <f>'[1]工作量统计'!F74</f>
        <v>必修</v>
      </c>
      <c r="F17" s="13" t="str">
        <f>'[1]工作量统计'!L74</f>
        <v>《管理经济学》（中文第十一版）詹姆斯．R．麦圭根 机械工业出版社</v>
      </c>
      <c r="G17" s="12" t="str">
        <f>'[1]工作量统计'!M74</f>
        <v>周六晚上</v>
      </c>
      <c r="H17" s="12" t="str">
        <f>'[1]工作量统计'!N74</f>
        <v>17：30-20：45</v>
      </c>
      <c r="I17" s="12" t="str">
        <f>'[1]工作量统计'!O74</f>
        <v>B253</v>
      </c>
      <c r="J17" s="14">
        <f>'[1]工作量统计'!P74</f>
        <v>41531</v>
      </c>
    </row>
    <row r="18" spans="1:10" s="10" customFormat="1" ht="21" customHeight="1">
      <c r="A18" s="12" t="str">
        <f>'[1]工作量统计'!B75</f>
        <v>张雪平</v>
      </c>
      <c r="B18" s="12" t="str">
        <f>'[1]工作量统计'!D75</f>
        <v>武汉3班</v>
      </c>
      <c r="C18" s="13" t="str">
        <f>'[1]工作量统计'!E75</f>
        <v>管理学</v>
      </c>
      <c r="D18" s="12">
        <f>'[1]工作量统计'!G75</f>
        <v>36</v>
      </c>
      <c r="E18" s="12" t="str">
        <f>'[1]工作量统计'!F75</f>
        <v>必修</v>
      </c>
      <c r="F18" s="13" t="str">
        <f>'[1]工作量统计'!L75</f>
        <v>《管理学》（中文十一版） 斯蒂芬.P.罗宾斯   中国人民大学出版社</v>
      </c>
      <c r="G18" s="12" t="str">
        <f>'[1]工作量统计'!M75</f>
        <v>周六下午</v>
      </c>
      <c r="H18" s="12" t="str">
        <f>'[1]工作量统计'!N75</f>
        <v>13：30-16：45</v>
      </c>
      <c r="I18" s="12" t="str">
        <f>'[1]工作量统计'!O75</f>
        <v>B253</v>
      </c>
      <c r="J18" s="14">
        <f>'[1]工作量统计'!P75</f>
        <v>41531</v>
      </c>
    </row>
    <row r="19" spans="1:10" ht="21" customHeight="1">
      <c r="A19" s="12" t="str">
        <f>'[1]工作量统计'!B76</f>
        <v>曾咏梅</v>
      </c>
      <c r="B19" s="12" t="str">
        <f>'[1]工作量统计'!D76</f>
        <v>武汉3班</v>
      </c>
      <c r="C19" s="13" t="str">
        <f>'[1]工作量统计'!E76</f>
        <v>商法</v>
      </c>
      <c r="D19" s="12">
        <f>'[1]工作量统计'!G76</f>
        <v>36</v>
      </c>
      <c r="E19" s="12" t="str">
        <f>'[1]工作量统计'!F76</f>
        <v>必修</v>
      </c>
      <c r="F19" s="13" t="str">
        <f>'[1]工作量统计'!L76</f>
        <v>《经济法》（五版）   曾咏梅  武汉大学出版社</v>
      </c>
      <c r="G19" s="12" t="str">
        <f>'[1]工作量统计'!M76</f>
        <v>周日上午</v>
      </c>
      <c r="H19" s="12" t="str">
        <f>'[1]工作量统计'!N76</f>
        <v>8：30-11：45</v>
      </c>
      <c r="I19" s="12" t="str">
        <f>'[1]工作量统计'!O76</f>
        <v>B253</v>
      </c>
      <c r="J19" s="14">
        <f>'[1]工作量统计'!P76</f>
        <v>41532</v>
      </c>
    </row>
    <row r="20" spans="1:10" ht="21" customHeight="1">
      <c r="A20" s="12" t="str">
        <f>'[1]工作量统计'!B77</f>
        <v>张平</v>
      </c>
      <c r="B20" s="12" t="str">
        <f>'[1]工作量统计'!D77</f>
        <v>武汉3班</v>
      </c>
      <c r="C20" s="13" t="str">
        <f>'[1]工作量统计'!E77</f>
        <v>宏观经济形势与公共政策</v>
      </c>
      <c r="D20" s="12">
        <f>'[1]工作量统计'!G77</f>
        <v>36</v>
      </c>
      <c r="E20" s="12" t="str">
        <f>'[1]工作量统计'!F77</f>
        <v>必修</v>
      </c>
      <c r="F20" s="13" t="str">
        <f>'[1]工作量统计'!L77</f>
        <v>经济学经典译丛《公共问题经济学》（15版）[美]罗杰•勒罗伊•米勒等著，冯文成等译，东北财经大学出版社2009.8</v>
      </c>
      <c r="G20" s="12" t="str">
        <f>'[1]工作量统计'!M77</f>
        <v>周日晚上</v>
      </c>
      <c r="H20" s="12" t="str">
        <f>'[1]工作量统计'!N77</f>
        <v>17：30-20：45</v>
      </c>
      <c r="I20" s="12" t="str">
        <f>'[1]工作量统计'!O77</f>
        <v>B253</v>
      </c>
      <c r="J20" s="14">
        <f>'[1]工作量统计'!P77</f>
        <v>41532</v>
      </c>
    </row>
    <row r="21" spans="1:10" ht="21" customHeight="1">
      <c r="A21" s="12" t="str">
        <f>'[1]工作量统计'!B78</f>
        <v>周亚荣</v>
      </c>
      <c r="B21" s="12" t="str">
        <f>'[1]工作量统计'!D78</f>
        <v>武汉3班</v>
      </c>
      <c r="C21" s="13" t="str">
        <f>'[1]工作量统计'!E78</f>
        <v>会计学</v>
      </c>
      <c r="D21" s="12">
        <f>'[1]工作量统计'!G78</f>
        <v>36</v>
      </c>
      <c r="E21" s="12" t="str">
        <f>'[1]工作量统计'!F78</f>
        <v>必修</v>
      </c>
      <c r="F21" s="13" t="str">
        <f>'[1]工作量统计'!L78</f>
        <v>《新编会计学原理》谢获宝主编，湖北人民出版社，2008年版</v>
      </c>
      <c r="G21" s="12" t="str">
        <f>'[1]工作量统计'!M78</f>
        <v>周日下午</v>
      </c>
      <c r="H21" s="12" t="str">
        <f>'[1]工作量统计'!N78</f>
        <v>13：30-16：45</v>
      </c>
      <c r="I21" s="12" t="str">
        <f>'[1]工作量统计'!O78</f>
        <v>B253</v>
      </c>
      <c r="J21" s="14">
        <f>'[1]工作量统计'!P78</f>
        <v>41532</v>
      </c>
    </row>
    <row r="22" spans="1:10" ht="20.25" customHeight="1">
      <c r="A22" s="19" t="s">
        <v>11</v>
      </c>
      <c r="B22" s="19"/>
      <c r="C22" s="6" t="s">
        <v>12</v>
      </c>
      <c r="D22" s="15" t="s">
        <v>14</v>
      </c>
      <c r="E22" s="16"/>
      <c r="F22" s="16"/>
      <c r="G22" s="16"/>
      <c r="H22" s="16"/>
      <c r="I22" s="16"/>
      <c r="J22" s="17"/>
    </row>
    <row r="23" spans="1:10" ht="14.25">
      <c r="A23" s="19"/>
      <c r="B23" s="19"/>
      <c r="C23" s="20" t="s">
        <v>13</v>
      </c>
      <c r="D23" s="21"/>
      <c r="E23" s="21"/>
      <c r="F23" s="21"/>
      <c r="G23" s="21"/>
      <c r="H23" s="21"/>
      <c r="I23" s="21"/>
      <c r="J23" s="22"/>
    </row>
  </sheetData>
  <mergeCells count="3">
    <mergeCell ref="A1:J1"/>
    <mergeCell ref="A22:B23"/>
    <mergeCell ref="C23:J2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2013-07-01T02:31:32Z</cp:lastPrinted>
  <dcterms:created xsi:type="dcterms:W3CDTF">2013-06-26T01:05:34Z</dcterms:created>
  <dcterms:modified xsi:type="dcterms:W3CDTF">2013-09-02T00:16:20Z</dcterms:modified>
  <cp:category/>
  <cp:version/>
  <cp:contentType/>
  <cp:contentStatus/>
</cp:coreProperties>
</file>