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26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<sst xmlns="http://schemas.openxmlformats.org/spreadsheetml/2006/main" count="12" uniqueCount="12">
  <si>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2013-2014学年第一学期2012级上海班课表</t>
  </si>
  <si>
    <t>任课教师</t>
  </si>
  <si>
    <t>课程名称</t>
  </si>
  <si>
    <t>授课课时</t>
  </si>
  <si>
    <t>课程类别</t>
  </si>
  <si>
    <t>使用教材</t>
  </si>
  <si>
    <t>上课时间1</t>
  </si>
  <si>
    <t>上课      地点</t>
  </si>
  <si>
    <t>开课时间</t>
  </si>
  <si>
    <t>备注</t>
  </si>
  <si>
    <t>讲座与论坛</t>
  </si>
  <si>
    <t>本学期10月、11月期间安排两场专题讲座，具体时间另行通知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</si>
</sst>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">
    <font>
      <sz val="12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2009年全年工作量(总表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&#19979;&#23398;&#26399;&#25945;&#23398;&#24037;&#20316;&#37327;&#32479;&#35745;&#34920;&#65288;20130603&#26446;&#38498;&#38271;&#23457;&#26597;&#3680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量统计"/>
      <sheetName val="武汉12"/>
      <sheetName val="武汉13"/>
      <sheetName val="上海12"/>
      <sheetName val="上海13"/>
      <sheetName val="深圳12"/>
      <sheetName val="深圳13"/>
      <sheetName val="苏州12"/>
      <sheetName val="苏州13"/>
      <sheetName val="南宁"/>
    </sheetNames>
    <sheetDataSet>
      <sheetData sheetId="0">
        <row r="7">
          <cell r="B7" t="str">
            <v>吴先明</v>
          </cell>
          <cell r="E7" t="str">
            <v>战略管理</v>
          </cell>
          <cell r="F7" t="str">
            <v>必修</v>
          </cell>
          <cell r="G7">
            <v>36</v>
          </cell>
          <cell r="L7" t="str">
            <v>《战略管理--竞争与全球化》（中文八版）迈克尔。A。希特等著  机械工业出版社</v>
          </cell>
          <cell r="M7" t="str">
            <v>8月22－23日晚；24日上下午晚；25日上下午</v>
          </cell>
          <cell r="O7" t="str">
            <v>上海</v>
          </cell>
          <cell r="P7">
            <v>41508</v>
          </cell>
        </row>
        <row r="8">
          <cell r="B8" t="str">
            <v>李雪松</v>
          </cell>
          <cell r="E8" t="str">
            <v>商业伦理与社会责任</v>
          </cell>
          <cell r="F8" t="str">
            <v>必修</v>
          </cell>
          <cell r="G8">
            <v>36</v>
          </cell>
          <cell r="L8" t="str">
            <v>企业伦理学，伦理决策与案例（第八版）作者：费雷尔（O.C. Ferrel）中国人民大学出版社 2012, 8</v>
          </cell>
          <cell r="M8" t="str">
            <v>10月24-25日晚；26上下午晚；27日上下午</v>
          </cell>
          <cell r="O8" t="str">
            <v>上海</v>
          </cell>
          <cell r="P8">
            <v>41571</v>
          </cell>
        </row>
        <row r="9">
          <cell r="B9" t="str">
            <v>陶厚永</v>
          </cell>
          <cell r="E9" t="str">
            <v>人力资源管理</v>
          </cell>
          <cell r="F9" t="str">
            <v>必修</v>
          </cell>
          <cell r="G9">
            <v>36</v>
          </cell>
          <cell r="L9" t="str">
            <v>《人力资源管理-赢得竞争优势》美：雷蒙德.伊等著，刘昕译（5版）  中国人民大学出版社</v>
          </cell>
          <cell r="M9" t="str">
            <v>11月7-8日晚；9上下午晚；10日上下午；</v>
          </cell>
          <cell r="O9" t="str">
            <v>上海</v>
          </cell>
          <cell r="P9">
            <v>41585</v>
          </cell>
        </row>
        <row r="10">
          <cell r="B10" t="str">
            <v>文风</v>
          </cell>
          <cell r="E10" t="str">
            <v>运营管理</v>
          </cell>
          <cell r="F10" t="str">
            <v>必修</v>
          </cell>
          <cell r="G10">
            <v>36</v>
          </cell>
          <cell r="L10" t="str">
            <v>《运营管理：创造供应链价值》,第六版，罗伯塔·S·拉塞尔，巴纳德· W·泰勒 著，邵晓峰 译,中国人民大学出版社，2010.4</v>
          </cell>
          <cell r="M10" t="str">
            <v>12月12-13日晚；14上下午晚；15日上下午；</v>
          </cell>
          <cell r="O10" t="str">
            <v>上海</v>
          </cell>
          <cell r="P10">
            <v>41620</v>
          </cell>
        </row>
        <row r="11">
          <cell r="B11" t="str">
            <v>李燕萍、刘林青</v>
          </cell>
          <cell r="E11" t="str">
            <v>企业咨询与研究方法</v>
          </cell>
          <cell r="F11" t="str">
            <v>企业研究与咨询</v>
          </cell>
          <cell r="G11">
            <v>36</v>
          </cell>
          <cell r="L11" t="str">
            <v>——</v>
          </cell>
          <cell r="M11" t="str">
            <v>待定</v>
          </cell>
          <cell r="O11" t="str">
            <v>上海</v>
          </cell>
          <cell r="P11" t="str">
            <v>——</v>
          </cell>
        </row>
        <row r="12">
          <cell r="B12" t="str">
            <v>——</v>
          </cell>
          <cell r="E12" t="str">
            <v>企业实习与实践</v>
          </cell>
          <cell r="F12" t="str">
            <v>企业实践</v>
          </cell>
          <cell r="G12" t="str">
            <v>——</v>
          </cell>
          <cell r="L12" t="str">
            <v>——</v>
          </cell>
          <cell r="M12" t="str">
            <v>——</v>
          </cell>
          <cell r="O12" t="str">
            <v>上海</v>
          </cell>
          <cell r="P12" t="str">
            <v>——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12.625" style="0" customWidth="1"/>
    <col min="2" max="2" width="15.50390625" style="0" customWidth="1"/>
    <col min="3" max="3" width="5.875" style="0" customWidth="1"/>
    <col min="4" max="4" width="9.375" style="0" customWidth="1"/>
    <col min="5" max="5" width="28.375" style="0" customWidth="1"/>
    <col min="6" max="6" width="29.375" style="0" customWidth="1"/>
    <col min="7" max="7" width="5.50390625" style="0" customWidth="1"/>
    <col min="8" max="8" width="7.50390625" style="2" customWidth="1"/>
  </cols>
  <sheetData>
    <row r="1" spans="1:8" ht="33.75">
      <c r="A1" s="16" t="s">
        <v>0</v>
      </c>
      <c r="B1" s="16"/>
      <c r="C1" s="16"/>
      <c r="D1" s="16"/>
      <c r="E1" s="16"/>
      <c r="F1" s="16"/>
      <c r="G1" s="16"/>
      <c r="H1" s="16"/>
    </row>
    <row r="2" spans="1:5" ht="18" customHeight="1">
      <c r="A2" s="1"/>
      <c r="B2" s="1"/>
      <c r="C2" s="1"/>
      <c r="D2" s="1"/>
      <c r="E2" s="1"/>
    </row>
    <row r="3" spans="1:8" ht="32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5" t="s">
        <v>8</v>
      </c>
    </row>
    <row r="4" spans="1:8" s="9" customFormat="1" ht="52.5" customHeight="1">
      <c r="A4" s="6" t="str">
        <f>'[1]工作量统计'!B7</f>
        <v>吴先明</v>
      </c>
      <c r="B4" s="7" t="str">
        <f>'[1]工作量统计'!E7</f>
        <v>战略管理</v>
      </c>
      <c r="C4" s="7">
        <f>'[1]工作量统计'!G7</f>
        <v>36</v>
      </c>
      <c r="D4" s="7" t="str">
        <f>'[1]工作量统计'!F7</f>
        <v>必修</v>
      </c>
      <c r="E4" s="7" t="str">
        <f>'[1]工作量统计'!L7</f>
        <v>《战略管理--竞争与全球化》（中文八版）迈克尔。A。希特等著  机械工业出版社</v>
      </c>
      <c r="F4" s="7" t="str">
        <f>'[1]工作量统计'!M7</f>
        <v>8月22－23日晚；24日上下午晚；25日上下午</v>
      </c>
      <c r="G4" s="7" t="str">
        <f>'[1]工作量统计'!O7</f>
        <v>上海</v>
      </c>
      <c r="H4" s="8">
        <f>'[1]工作量统计'!P7</f>
        <v>41508</v>
      </c>
    </row>
    <row r="5" spans="1:8" s="9" customFormat="1" ht="47.25" customHeight="1">
      <c r="A5" s="6" t="str">
        <f>'[1]工作量统计'!B8</f>
        <v>李雪松</v>
      </c>
      <c r="B5" s="7" t="str">
        <f>'[1]工作量统计'!E8</f>
        <v>商业伦理与社会责任</v>
      </c>
      <c r="C5" s="7">
        <f>'[1]工作量统计'!G8</f>
        <v>36</v>
      </c>
      <c r="D5" s="7" t="str">
        <f>'[1]工作量统计'!F8</f>
        <v>必修</v>
      </c>
      <c r="E5" s="7" t="str">
        <f>'[1]工作量统计'!L8</f>
        <v>企业伦理学，伦理决策与案例（第八版）作者：费雷尔（O.C. Ferrel）中国人民大学出版社 2012, 8</v>
      </c>
      <c r="F5" s="7" t="str">
        <f>'[1]工作量统计'!M8</f>
        <v>10月24-25日晚；26上下午晚；27日上下午</v>
      </c>
      <c r="G5" s="7" t="str">
        <f>'[1]工作量统计'!O8</f>
        <v>上海</v>
      </c>
      <c r="H5" s="8">
        <f>'[1]工作量统计'!P8</f>
        <v>41571</v>
      </c>
    </row>
    <row r="6" spans="1:8" s="9" customFormat="1" ht="43.5" customHeight="1">
      <c r="A6" s="6" t="str">
        <f>'[1]工作量统计'!B9</f>
        <v>陶厚永</v>
      </c>
      <c r="B6" s="7" t="str">
        <f>'[1]工作量统计'!E9</f>
        <v>人力资源管理</v>
      </c>
      <c r="C6" s="7">
        <f>'[1]工作量统计'!G9</f>
        <v>36</v>
      </c>
      <c r="D6" s="7" t="str">
        <f>'[1]工作量统计'!F9</f>
        <v>必修</v>
      </c>
      <c r="E6" s="7" t="str">
        <f>'[1]工作量统计'!L9</f>
        <v>《人力资源管理-赢得竞争优势》美：雷蒙德.伊等著，刘昕译（5版）  中国人民大学出版社</v>
      </c>
      <c r="F6" s="7" t="str">
        <f>'[1]工作量统计'!M9</f>
        <v>11月7-8日晚；9上下午晚；10日上下午；</v>
      </c>
      <c r="G6" s="7" t="str">
        <f>'[1]工作量统计'!O9</f>
        <v>上海</v>
      </c>
      <c r="H6" s="8">
        <f>'[1]工作量统计'!P9</f>
        <v>41585</v>
      </c>
    </row>
    <row r="7" spans="1:8" s="9" customFormat="1" ht="59.25" customHeight="1">
      <c r="A7" s="6" t="str">
        <f>'[1]工作量统计'!B10</f>
        <v>文风</v>
      </c>
      <c r="B7" s="7" t="str">
        <f>'[1]工作量统计'!E10</f>
        <v>运营管理</v>
      </c>
      <c r="C7" s="7">
        <f>'[1]工作量统计'!G10</f>
        <v>36</v>
      </c>
      <c r="D7" s="7" t="str">
        <f>'[1]工作量统计'!F10</f>
        <v>必修</v>
      </c>
      <c r="E7" s="7" t="str">
        <f>'[1]工作量统计'!L10</f>
        <v>《运营管理：创造供应链价值》,第六版，罗伯塔·S·拉塞尔，巴纳德· W·泰勒 著，邵晓峰 译,中国人民大学出版社，2010.4</v>
      </c>
      <c r="F7" s="7" t="str">
        <f>'[1]工作量统计'!M10</f>
        <v>12月12-13日晚；14上下午晚；15日上下午；</v>
      </c>
      <c r="G7" s="7" t="str">
        <f>'[1]工作量统计'!O10</f>
        <v>上海</v>
      </c>
      <c r="H7" s="8">
        <f>'[1]工作量统计'!P10</f>
        <v>41620</v>
      </c>
    </row>
    <row r="8" spans="1:8" s="9" customFormat="1" ht="37.5" customHeight="1">
      <c r="A8" s="6" t="str">
        <f>'[1]工作量统计'!B11</f>
        <v>李燕萍、刘林青</v>
      </c>
      <c r="B8" s="7" t="str">
        <f>'[1]工作量统计'!E11</f>
        <v>企业咨询与研究方法</v>
      </c>
      <c r="C8" s="7">
        <f>'[1]工作量统计'!G11</f>
        <v>36</v>
      </c>
      <c r="D8" s="7" t="str">
        <f>'[1]工作量统计'!F11</f>
        <v>企业研究与咨询</v>
      </c>
      <c r="E8" s="7" t="str">
        <f>'[1]工作量统计'!L11</f>
        <v>——</v>
      </c>
      <c r="F8" s="7" t="str">
        <f>'[1]工作量统计'!M11</f>
        <v>待定</v>
      </c>
      <c r="G8" s="7" t="str">
        <f>'[1]工作量统计'!O11</f>
        <v>上海</v>
      </c>
      <c r="H8" s="8" t="str">
        <f>'[1]工作量统计'!P11</f>
        <v>——</v>
      </c>
    </row>
    <row r="9" spans="1:8" s="9" customFormat="1" ht="57" customHeight="1">
      <c r="A9" s="6" t="str">
        <f>'[1]工作量统计'!B12</f>
        <v>——</v>
      </c>
      <c r="B9" s="7" t="str">
        <f>'[1]工作量统计'!E12</f>
        <v>企业实习与实践</v>
      </c>
      <c r="C9" s="7" t="str">
        <f>'[1]工作量统计'!G12</f>
        <v>——</v>
      </c>
      <c r="D9" s="7" t="str">
        <f>'[1]工作量统计'!F12</f>
        <v>企业实践</v>
      </c>
      <c r="E9" s="7" t="str">
        <f>'[1]工作量统计'!L12</f>
        <v>——</v>
      </c>
      <c r="F9" s="7" t="str">
        <f>'[1]工作量统计'!M12</f>
        <v>——</v>
      </c>
      <c r="G9" s="7" t="str">
        <f>'[1]工作量统计'!O12</f>
        <v>上海</v>
      </c>
      <c r="H9" s="8" t="str">
        <f>'[1]工作量统计'!P12</f>
        <v>——</v>
      </c>
    </row>
    <row r="10" spans="1:8" s="9" customFormat="1" ht="24" customHeight="1">
      <c r="A10" s="10" t="s">
        <v>9</v>
      </c>
      <c r="B10" s="11" t="s">
        <v>10</v>
      </c>
      <c r="C10" s="17" t="s">
        <v>11</v>
      </c>
      <c r="D10" s="18"/>
      <c r="E10" s="18"/>
      <c r="F10" s="18"/>
      <c r="G10" s="18"/>
      <c r="H10" s="19"/>
    </row>
    <row r="11" spans="2:8" s="9" customFormat="1" ht="24" customHeight="1">
      <c r="B11" s="12"/>
      <c r="C11" s="12"/>
      <c r="D11" s="12"/>
      <c r="E11" s="12"/>
      <c r="F11" s="13"/>
      <c r="G11" s="12"/>
      <c r="H11" s="14"/>
    </row>
    <row r="12" spans="2:8" s="9" customFormat="1" ht="24" customHeight="1">
      <c r="B12" s="12"/>
      <c r="C12" s="12"/>
      <c r="D12" s="12"/>
      <c r="E12" s="12"/>
      <c r="F12" s="13"/>
      <c r="G12" s="12"/>
      <c r="H12" s="14"/>
    </row>
    <row r="13" spans="2:8" s="9" customFormat="1" ht="24" customHeight="1">
      <c r="B13" s="12"/>
      <c r="C13" s="12"/>
      <c r="D13" s="12"/>
      <c r="E13" s="12"/>
      <c r="F13" s="13"/>
      <c r="G13" s="12"/>
      <c r="H13" s="14"/>
    </row>
    <row r="14" spans="2:8" s="9" customFormat="1" ht="24" customHeight="1">
      <c r="B14" s="12"/>
      <c r="C14" s="12"/>
      <c r="D14" s="12"/>
      <c r="E14" s="12"/>
      <c r="F14" s="13"/>
      <c r="G14" s="12"/>
      <c r="H14" s="14"/>
    </row>
    <row r="15" spans="2:8" s="9" customFormat="1" ht="24" customHeight="1">
      <c r="B15" s="12"/>
      <c r="C15" s="12"/>
      <c r="D15" s="12"/>
      <c r="E15" s="12"/>
      <c r="F15" s="13"/>
      <c r="G15" s="12"/>
      <c r="H15" s="14"/>
    </row>
    <row r="16" spans="2:8" s="9" customFormat="1" ht="24" customHeight="1">
      <c r="B16" s="12"/>
      <c r="C16" s="12"/>
      <c r="D16" s="12"/>
      <c r="E16" s="12"/>
      <c r="F16" s="13"/>
      <c r="G16" s="12"/>
      <c r="H16" s="14"/>
    </row>
    <row r="17" spans="2:8" s="9" customFormat="1" ht="24" customHeight="1">
      <c r="B17" s="12"/>
      <c r="C17" s="12"/>
      <c r="D17" s="12"/>
      <c r="E17" s="12"/>
      <c r="F17" s="13"/>
      <c r="G17" s="12"/>
      <c r="H17" s="14"/>
    </row>
    <row r="18" spans="2:8" s="9" customFormat="1" ht="24" customHeight="1">
      <c r="B18" s="12"/>
      <c r="C18" s="12"/>
      <c r="D18" s="12"/>
      <c r="E18" s="12"/>
      <c r="F18" s="13"/>
      <c r="G18" s="12"/>
      <c r="H18" s="14"/>
    </row>
    <row r="19" spans="2:8" s="9" customFormat="1" ht="11.25">
      <c r="B19" s="12"/>
      <c r="C19" s="12"/>
      <c r="D19" s="12"/>
      <c r="E19" s="12"/>
      <c r="F19" s="13"/>
      <c r="G19" s="12"/>
      <c r="H19" s="14"/>
    </row>
    <row r="20" s="9" customFormat="1" ht="11.25">
      <c r="H20" s="15"/>
    </row>
  </sheetData>
  <mergeCells count="2">
    <mergeCell ref="A1:H1"/>
    <mergeCell ref="C10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2013-06-19T03:17:13Z</cp:lastPrinted>
  <dcterms:created xsi:type="dcterms:W3CDTF">2013-06-19T03:17:04Z</dcterms:created>
  <dcterms:modified xsi:type="dcterms:W3CDTF">2013-07-09T06:44:12Z</dcterms:modified>
  <cp:category/>
  <cp:version/>
  <cp:contentType/>
  <cp:contentStatus/>
</cp:coreProperties>
</file>