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<sst xmlns="http://schemas.openxmlformats.org/spreadsheetml/2006/main" count="14" uniqueCount="14">
  <si>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2013-2014学年第一学期2012级武汉班课表</t>
  </si>
  <si>
    <t>任课教师</t>
  </si>
  <si>
    <t>班级</t>
  </si>
  <si>
    <t>课程名称</t>
  </si>
  <si>
    <t>授课课时</t>
  </si>
  <si>
    <t>课程类别</t>
  </si>
  <si>
    <t>使用教材</t>
  </si>
  <si>
    <t>上课时间1</t>
  </si>
  <si>
    <t>上课时间2</t>
  </si>
  <si>
    <t>上课      地点</t>
  </si>
  <si>
    <t>开课时间</t>
  </si>
  <si>
    <t>备注</t>
  </si>
  <si>
    <t>讲座与论坛</t>
  </si>
  <si>
    <t>本学期将不定期举办系列座，时间另行通知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</si>
</sst>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58" fontId="2" fillId="3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9;&#23398;&#26399;&#25945;&#23398;&#24037;&#20316;&#37327;&#32479;&#35745;&#34920;&#65288;20130603&#26446;&#38498;&#38271;&#23457;&#26597;&#368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"/>
      <sheetName val="武汉12"/>
      <sheetName val="武汉13"/>
      <sheetName val="上海12"/>
      <sheetName val="上海13"/>
      <sheetName val="深圳12"/>
      <sheetName val="深圳13"/>
      <sheetName val="苏州12"/>
      <sheetName val="苏州13"/>
      <sheetName val="南宁"/>
    </sheetNames>
    <sheetDataSet>
      <sheetData sheetId="0">
        <row r="29">
          <cell r="B29" t="str">
            <v>——</v>
          </cell>
          <cell r="D29" t="str">
            <v>武汉1-3班</v>
          </cell>
          <cell r="E29" t="str">
            <v>企业实习与实践</v>
          </cell>
          <cell r="F29" t="str">
            <v>企业实践</v>
          </cell>
          <cell r="G29" t="str">
            <v>——</v>
          </cell>
          <cell r="L29" t="str">
            <v>——</v>
          </cell>
          <cell r="M29" t="str">
            <v>——</v>
          </cell>
          <cell r="N29" t="str">
            <v>——</v>
          </cell>
          <cell r="O29" t="str">
            <v>——</v>
          </cell>
          <cell r="P29" t="str">
            <v>——</v>
          </cell>
        </row>
        <row r="30">
          <cell r="B30" t="str">
            <v>李燕萍、刘林青</v>
          </cell>
          <cell r="D30" t="str">
            <v>武汉1-3班</v>
          </cell>
          <cell r="E30" t="str">
            <v>企业咨询与研究方法</v>
          </cell>
          <cell r="F30" t="str">
            <v>企业研究与咨询</v>
          </cell>
          <cell r="G30">
            <v>36</v>
          </cell>
          <cell r="L30" t="str">
            <v>——</v>
          </cell>
          <cell r="M30" t="str">
            <v>待定</v>
          </cell>
          <cell r="N30" t="str">
            <v>——</v>
          </cell>
          <cell r="O30" t="str">
            <v>——</v>
          </cell>
          <cell r="P30" t="str">
            <v>——</v>
          </cell>
        </row>
        <row r="31">
          <cell r="B31" t="str">
            <v>潘旵</v>
          </cell>
          <cell r="D31" t="str">
            <v>武汉1班</v>
          </cell>
          <cell r="E31" t="str">
            <v>战略管理</v>
          </cell>
          <cell r="F31" t="str">
            <v>必修</v>
          </cell>
          <cell r="G31">
            <v>36</v>
          </cell>
          <cell r="L31" t="str">
            <v>《战略管理--竞争与全球化》（中文八版）迈克尔。A。希特等著  机械工业出版社</v>
          </cell>
          <cell r="M31" t="str">
            <v>周六上午</v>
          </cell>
          <cell r="N31" t="str">
            <v>8：30-11：45</v>
          </cell>
          <cell r="O31" t="str">
            <v>B249</v>
          </cell>
          <cell r="P31">
            <v>41531</v>
          </cell>
        </row>
        <row r="32">
          <cell r="B32" t="str">
            <v>文风</v>
          </cell>
          <cell r="D32" t="str">
            <v>武汉1班</v>
          </cell>
          <cell r="E32" t="str">
            <v>运营管理</v>
          </cell>
          <cell r="F32" t="str">
            <v>必修</v>
          </cell>
          <cell r="G32">
            <v>36</v>
          </cell>
          <cell r="L32" t="str">
            <v>《运营管理：创造供应链价值》,第六版，罗伯塔·S·拉塞尔，巴纳德· W·泰勒 著，邵晓峰 译,中国人民大学出版社，2010.4</v>
          </cell>
          <cell r="M32" t="str">
            <v>周六下午</v>
          </cell>
          <cell r="N32" t="str">
            <v>13：30-16：45</v>
          </cell>
          <cell r="O32" t="str">
            <v>B249</v>
          </cell>
          <cell r="P32">
            <v>41524</v>
          </cell>
        </row>
        <row r="33">
          <cell r="B33" t="str">
            <v>陶厚永</v>
          </cell>
          <cell r="D33" t="str">
            <v>武汉1班</v>
          </cell>
          <cell r="E33" t="str">
            <v>人力资源管理</v>
          </cell>
          <cell r="F33" t="str">
            <v>必修</v>
          </cell>
          <cell r="G33">
            <v>36</v>
          </cell>
          <cell r="L33" t="str">
            <v>《人力资源管理-赢得竞争优势》美：雷蒙德.伊等著，刘昕译（5版）  中国人民大学出版社</v>
          </cell>
          <cell r="M33" t="str">
            <v>周日上午</v>
          </cell>
          <cell r="N33" t="str">
            <v>8：30-11：45</v>
          </cell>
          <cell r="O33" t="str">
            <v>B249</v>
          </cell>
          <cell r="P33">
            <v>41525</v>
          </cell>
        </row>
        <row r="34">
          <cell r="B34" t="str">
            <v>李雪松</v>
          </cell>
          <cell r="D34" t="str">
            <v>武汉1班</v>
          </cell>
          <cell r="E34" t="str">
            <v>商业伦理与社会责任</v>
          </cell>
          <cell r="F34" t="str">
            <v>必修</v>
          </cell>
          <cell r="G34">
            <v>36</v>
          </cell>
          <cell r="L34" t="str">
            <v>企业伦理学，伦理决策与案例（第八版）作者：费雷尔（O.C. Ferrel）中国人民大学出版社 2012, 8</v>
          </cell>
          <cell r="M34" t="str">
            <v>周日下午</v>
          </cell>
          <cell r="N34" t="str">
            <v>13：30-16：45</v>
          </cell>
          <cell r="O34" t="str">
            <v>B249</v>
          </cell>
          <cell r="P34">
            <v>41525</v>
          </cell>
        </row>
        <row r="35">
          <cell r="B35" t="str">
            <v>王学军</v>
          </cell>
          <cell r="D35" t="str">
            <v>武汉2班</v>
          </cell>
          <cell r="E35" t="str">
            <v>人力资源管理</v>
          </cell>
          <cell r="F35" t="str">
            <v>必修</v>
          </cell>
          <cell r="G35">
            <v>36</v>
          </cell>
          <cell r="L35" t="str">
            <v>《人力资源管理-赢得竞争优势》美：雷蒙德.伊等著，刘昕译（5版）  中国人民大学出版社</v>
          </cell>
          <cell r="M35" t="str">
            <v>周六上午</v>
          </cell>
          <cell r="N35" t="str">
            <v>8：30-11：45</v>
          </cell>
          <cell r="O35" t="str">
            <v>B228</v>
          </cell>
          <cell r="P35">
            <v>41524</v>
          </cell>
        </row>
        <row r="36">
          <cell r="B36" t="str">
            <v>方爱华</v>
          </cell>
          <cell r="D36" t="str">
            <v>武汉2班</v>
          </cell>
          <cell r="E36" t="str">
            <v>运营管理</v>
          </cell>
          <cell r="F36" t="str">
            <v>必修</v>
          </cell>
          <cell r="G36">
            <v>36</v>
          </cell>
          <cell r="L36" t="str">
            <v>《运营管理：创造供应链价值》,第六版，罗伯塔·S·拉塞尔，巴纳德· W·泰勒 著，邵晓峰 译,中国人民大学出版社，2010.4</v>
          </cell>
          <cell r="M36" t="str">
            <v>周六下午</v>
          </cell>
          <cell r="N36" t="str">
            <v>13：30-16：45</v>
          </cell>
          <cell r="O36" t="str">
            <v>B228</v>
          </cell>
          <cell r="P36">
            <v>41524</v>
          </cell>
        </row>
        <row r="37">
          <cell r="B37" t="str">
            <v>吴先明</v>
          </cell>
          <cell r="D37" t="str">
            <v>武汉2班</v>
          </cell>
          <cell r="E37" t="str">
            <v>战略管理</v>
          </cell>
          <cell r="F37" t="str">
            <v>必修</v>
          </cell>
          <cell r="G37">
            <v>36</v>
          </cell>
          <cell r="L37" t="str">
            <v>《战略管理--竞争与全球化》（中文八版）迈克尔。A。希特等著  机械工业出版社</v>
          </cell>
          <cell r="M37" t="str">
            <v>周日上午</v>
          </cell>
          <cell r="N37" t="str">
            <v>8：30-11：45</v>
          </cell>
          <cell r="O37" t="str">
            <v>B228</v>
          </cell>
          <cell r="P37">
            <v>41531</v>
          </cell>
        </row>
        <row r="38">
          <cell r="B38" t="str">
            <v>邓新明</v>
          </cell>
          <cell r="D38" t="str">
            <v>武汉2班</v>
          </cell>
          <cell r="E38" t="str">
            <v>商业伦理与社会责任</v>
          </cell>
          <cell r="F38" t="str">
            <v>必修</v>
          </cell>
          <cell r="G38">
            <v>36</v>
          </cell>
          <cell r="L38" t="str">
            <v>企业伦理学，伦理决策与案例（第八版）作者：费雷尔（O.C. Ferrel）中国人民大学出版社 2012, 8</v>
          </cell>
          <cell r="M38" t="str">
            <v>周日下午</v>
          </cell>
          <cell r="N38" t="str">
            <v>13：30-16：45</v>
          </cell>
          <cell r="O38" t="str">
            <v>B228</v>
          </cell>
          <cell r="P38">
            <v>41525</v>
          </cell>
        </row>
        <row r="39">
          <cell r="B39" t="str">
            <v>梁文潮</v>
          </cell>
          <cell r="D39" t="str">
            <v>武汉3班</v>
          </cell>
          <cell r="E39" t="str">
            <v>战略管理</v>
          </cell>
          <cell r="F39" t="str">
            <v>必修</v>
          </cell>
          <cell r="G39">
            <v>36</v>
          </cell>
          <cell r="L39" t="str">
            <v>《战略管理--竞争与全球化》（中文八版）迈克尔。A。希特等著  机械工业出版社</v>
          </cell>
          <cell r="M39" t="str">
            <v>周六上午</v>
          </cell>
          <cell r="N39" t="str">
            <v>8：30-11：45</v>
          </cell>
          <cell r="O39" t="str">
            <v>B251</v>
          </cell>
          <cell r="P39">
            <v>41531</v>
          </cell>
        </row>
        <row r="40">
          <cell r="B40" t="str">
            <v>刘开军</v>
          </cell>
          <cell r="D40" t="str">
            <v>武汉3班</v>
          </cell>
          <cell r="E40" t="str">
            <v>运营管理</v>
          </cell>
          <cell r="F40" t="str">
            <v>必修</v>
          </cell>
          <cell r="G40">
            <v>36</v>
          </cell>
          <cell r="L40" t="str">
            <v>《运营管理：创造供应链价值》,第六版，罗伯塔·S·拉塞尔，巴纳德· W·泰勒 著，邵晓峰 译,中国人民大学出版社，2010.4</v>
          </cell>
          <cell r="M40" t="str">
            <v>周六下午</v>
          </cell>
          <cell r="N40" t="str">
            <v>13：30-16：45</v>
          </cell>
          <cell r="O40" t="str">
            <v>B251</v>
          </cell>
          <cell r="P40">
            <v>41524</v>
          </cell>
        </row>
        <row r="41">
          <cell r="B41" t="str">
            <v>李锡元</v>
          </cell>
          <cell r="D41" t="str">
            <v>武汉3班</v>
          </cell>
          <cell r="E41" t="str">
            <v>人力资源管理</v>
          </cell>
          <cell r="F41" t="str">
            <v>必修</v>
          </cell>
          <cell r="G41">
            <v>36</v>
          </cell>
          <cell r="L41" t="str">
            <v>《人力资源管理-赢得竞争优势》美：雷蒙德.伊等著，刘昕译（5版）  中国人民大学出版社</v>
          </cell>
          <cell r="M41" t="str">
            <v>周日上午</v>
          </cell>
          <cell r="N41" t="str">
            <v>8：30-11：45</v>
          </cell>
          <cell r="O41" t="str">
            <v>B251</v>
          </cell>
          <cell r="P41">
            <v>41525</v>
          </cell>
        </row>
        <row r="42">
          <cell r="B42" t="str">
            <v>张军</v>
          </cell>
          <cell r="D42" t="str">
            <v>武汉3班</v>
          </cell>
          <cell r="E42" t="str">
            <v>商业伦理与社会责任</v>
          </cell>
          <cell r="F42" t="str">
            <v>必修</v>
          </cell>
          <cell r="G42">
            <v>36</v>
          </cell>
          <cell r="L42" t="str">
            <v>企业伦理学，伦理决策与案例（第八版）作者：费雷尔（O.C. Ferrel）中国人民大学出版社 2012, 8</v>
          </cell>
          <cell r="M42" t="str">
            <v>周日下午</v>
          </cell>
          <cell r="N42" t="str">
            <v>13：30-16：45</v>
          </cell>
          <cell r="O42" t="str">
            <v>B251</v>
          </cell>
          <cell r="P42">
            <v>41525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2.125" style="17" customWidth="1"/>
    <col min="2" max="2" width="8.625" style="17" customWidth="1"/>
    <col min="3" max="3" width="14.375" style="18" customWidth="1"/>
    <col min="4" max="4" width="4.625" style="18" customWidth="1"/>
    <col min="5" max="5" width="8.00390625" style="18" customWidth="1"/>
    <col min="6" max="6" width="44.00390625" style="19" customWidth="1"/>
    <col min="7" max="7" width="9.00390625" style="19" customWidth="1"/>
    <col min="8" max="8" width="11.75390625" style="20" customWidth="1"/>
    <col min="9" max="9" width="5.75390625" style="21" customWidth="1"/>
    <col min="10" max="10" width="7.125" style="21" customWidth="1"/>
    <col min="11" max="11" width="9.00390625" style="2" customWidth="1"/>
    <col min="12" max="12" width="9.00390625" style="3" customWidth="1"/>
    <col min="13" max="17" width="9.00390625" style="4" customWidth="1"/>
  </cols>
  <sheetData>
    <row r="1" spans="1:10" ht="33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9" customHeight="1">
      <c r="A2" s="1"/>
      <c r="B2" s="1"/>
      <c r="C2" s="5"/>
      <c r="D2" s="5"/>
      <c r="E2" s="5"/>
      <c r="F2" s="5"/>
      <c r="G2" s="6"/>
      <c r="H2" s="6"/>
      <c r="I2" s="6"/>
      <c r="J2" s="6"/>
    </row>
    <row r="3" spans="1:10" ht="22.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7" t="s">
        <v>9</v>
      </c>
      <c r="J3" s="7" t="s">
        <v>10</v>
      </c>
    </row>
    <row r="4" spans="1:17" s="15" customFormat="1" ht="24" customHeight="1">
      <c r="A4" s="16" t="str">
        <f>'[1]工作量统计'!B29</f>
        <v>——</v>
      </c>
      <c r="B4" s="16" t="str">
        <f>'[1]工作量统计'!D29</f>
        <v>武汉1-3班</v>
      </c>
      <c r="C4" s="9" t="str">
        <f>'[1]工作量统计'!E29</f>
        <v>企业实习与实践</v>
      </c>
      <c r="D4" s="10" t="str">
        <f>'[1]工作量统计'!G29</f>
        <v>——</v>
      </c>
      <c r="E4" s="10" t="str">
        <f>'[1]工作量统计'!F29</f>
        <v>企业实践</v>
      </c>
      <c r="F4" s="11" t="str">
        <f>'[1]工作量统计'!L29</f>
        <v>——</v>
      </c>
      <c r="G4" s="10" t="str">
        <f>'[1]工作量统计'!M29</f>
        <v>——</v>
      </c>
      <c r="H4" s="10" t="str">
        <f>'[1]工作量统计'!N29</f>
        <v>——</v>
      </c>
      <c r="I4" s="10" t="str">
        <f>'[1]工作量统计'!O29</f>
        <v>——</v>
      </c>
      <c r="J4" s="12" t="str">
        <f>'[1]工作量统计'!P29</f>
        <v>——</v>
      </c>
      <c r="K4" s="13"/>
      <c r="L4" s="14"/>
      <c r="M4" s="14"/>
      <c r="N4" s="14"/>
      <c r="O4" s="14"/>
      <c r="P4" s="14"/>
      <c r="Q4" s="14"/>
    </row>
    <row r="5" spans="1:17" s="15" customFormat="1" ht="24" customHeight="1">
      <c r="A5" s="16" t="str">
        <f>'[1]工作量统计'!B30</f>
        <v>李燕萍、刘林青</v>
      </c>
      <c r="B5" s="16" t="str">
        <f>'[1]工作量统计'!D30</f>
        <v>武汉1-3班</v>
      </c>
      <c r="C5" s="9" t="str">
        <f>'[1]工作量统计'!E30</f>
        <v>企业咨询与研究方法</v>
      </c>
      <c r="D5" s="10">
        <f>'[1]工作量统计'!G30</f>
        <v>36</v>
      </c>
      <c r="E5" s="10" t="str">
        <f>'[1]工作量统计'!F30</f>
        <v>企业研究与咨询</v>
      </c>
      <c r="F5" s="11" t="str">
        <f>'[1]工作量统计'!L30</f>
        <v>——</v>
      </c>
      <c r="G5" s="10" t="str">
        <f>'[1]工作量统计'!M30</f>
        <v>待定</v>
      </c>
      <c r="H5" s="10" t="str">
        <f>'[1]工作量统计'!N30</f>
        <v>——</v>
      </c>
      <c r="I5" s="10" t="str">
        <f>'[1]工作量统计'!O30</f>
        <v>——</v>
      </c>
      <c r="J5" s="12" t="str">
        <f>'[1]工作量统计'!P30</f>
        <v>——</v>
      </c>
      <c r="K5" s="13"/>
      <c r="L5" s="14"/>
      <c r="M5" s="14"/>
      <c r="N5" s="14"/>
      <c r="O5" s="14"/>
      <c r="P5" s="14"/>
      <c r="Q5" s="14"/>
    </row>
    <row r="6" spans="1:17" s="15" customFormat="1" ht="24" customHeight="1">
      <c r="A6" s="28" t="str">
        <f>'[1]工作量统计'!B31</f>
        <v>潘旵</v>
      </c>
      <c r="B6" s="28" t="str">
        <f>'[1]工作量统计'!D31</f>
        <v>武汉1班</v>
      </c>
      <c r="C6" s="29" t="str">
        <f>'[1]工作量统计'!E31</f>
        <v>战略管理</v>
      </c>
      <c r="D6" s="30">
        <f>'[1]工作量统计'!G31</f>
        <v>36</v>
      </c>
      <c r="E6" s="30" t="str">
        <f>'[1]工作量统计'!F31</f>
        <v>必修</v>
      </c>
      <c r="F6" s="31" t="str">
        <f>'[1]工作量统计'!L31</f>
        <v>《战略管理--竞争与全球化》（中文八版）迈克尔。A。希特等著  机械工业出版社</v>
      </c>
      <c r="G6" s="30" t="str">
        <f>'[1]工作量统计'!M31</f>
        <v>周六上午</v>
      </c>
      <c r="H6" s="30" t="str">
        <f>'[1]工作量统计'!N31</f>
        <v>8：30-11：45</v>
      </c>
      <c r="I6" s="30" t="str">
        <f>'[1]工作量统计'!O31</f>
        <v>B249</v>
      </c>
      <c r="J6" s="32">
        <f>'[1]工作量统计'!P31</f>
        <v>41531</v>
      </c>
      <c r="K6" s="13"/>
      <c r="L6" s="14"/>
      <c r="M6" s="14"/>
      <c r="N6" s="14"/>
      <c r="O6" s="14"/>
      <c r="P6" s="14"/>
      <c r="Q6" s="14"/>
    </row>
    <row r="7" spans="1:17" s="15" customFormat="1" ht="24" customHeight="1">
      <c r="A7" s="28" t="str">
        <f>'[1]工作量统计'!B32</f>
        <v>文风</v>
      </c>
      <c r="B7" s="28" t="str">
        <f>'[1]工作量统计'!D32</f>
        <v>武汉1班</v>
      </c>
      <c r="C7" s="29" t="str">
        <f>'[1]工作量统计'!E32</f>
        <v>运营管理</v>
      </c>
      <c r="D7" s="30">
        <f>'[1]工作量统计'!G32</f>
        <v>36</v>
      </c>
      <c r="E7" s="30" t="str">
        <f>'[1]工作量统计'!F32</f>
        <v>必修</v>
      </c>
      <c r="F7" s="31" t="str">
        <f>'[1]工作量统计'!L32</f>
        <v>《运营管理：创造供应链价值》,第六版，罗伯塔·S·拉塞尔，巴纳德· W·泰勒 著，邵晓峰 译,中国人民大学出版社，2010.4</v>
      </c>
      <c r="G7" s="30" t="str">
        <f>'[1]工作量统计'!M32</f>
        <v>周六下午</v>
      </c>
      <c r="H7" s="30" t="str">
        <f>'[1]工作量统计'!N32</f>
        <v>13：30-16：45</v>
      </c>
      <c r="I7" s="30" t="str">
        <f>'[1]工作量统计'!O32</f>
        <v>B249</v>
      </c>
      <c r="J7" s="32">
        <f>'[1]工作量统计'!P32</f>
        <v>41524</v>
      </c>
      <c r="K7" s="13"/>
      <c r="L7" s="14"/>
      <c r="M7" s="14"/>
      <c r="N7" s="14"/>
      <c r="O7" s="14"/>
      <c r="P7" s="14"/>
      <c r="Q7" s="14"/>
    </row>
    <row r="8" spans="1:17" s="15" customFormat="1" ht="24" customHeight="1">
      <c r="A8" s="28" t="str">
        <f>'[1]工作量统计'!B33</f>
        <v>陶厚永</v>
      </c>
      <c r="B8" s="28" t="str">
        <f>'[1]工作量统计'!D33</f>
        <v>武汉1班</v>
      </c>
      <c r="C8" s="29" t="str">
        <f>'[1]工作量统计'!E33</f>
        <v>人力资源管理</v>
      </c>
      <c r="D8" s="30">
        <f>'[1]工作量统计'!G33</f>
        <v>36</v>
      </c>
      <c r="E8" s="30" t="str">
        <f>'[1]工作量统计'!F33</f>
        <v>必修</v>
      </c>
      <c r="F8" s="31" t="str">
        <f>'[1]工作量统计'!L33</f>
        <v>《人力资源管理-赢得竞争优势》美：雷蒙德.伊等著，刘昕译（5版）  中国人民大学出版社</v>
      </c>
      <c r="G8" s="30" t="str">
        <f>'[1]工作量统计'!M33</f>
        <v>周日上午</v>
      </c>
      <c r="H8" s="30" t="str">
        <f>'[1]工作量统计'!N33</f>
        <v>8：30-11：45</v>
      </c>
      <c r="I8" s="30" t="str">
        <f>'[1]工作量统计'!O33</f>
        <v>B249</v>
      </c>
      <c r="J8" s="32">
        <f>'[1]工作量统计'!P33</f>
        <v>41525</v>
      </c>
      <c r="K8" s="13"/>
      <c r="L8" s="14"/>
      <c r="M8" s="14"/>
      <c r="N8" s="14"/>
      <c r="O8" s="14"/>
      <c r="P8" s="14"/>
      <c r="Q8" s="14"/>
    </row>
    <row r="9" spans="1:17" s="15" customFormat="1" ht="24" customHeight="1">
      <c r="A9" s="28" t="str">
        <f>'[1]工作量统计'!B34</f>
        <v>李雪松</v>
      </c>
      <c r="B9" s="28" t="str">
        <f>'[1]工作量统计'!D34</f>
        <v>武汉1班</v>
      </c>
      <c r="C9" s="29" t="str">
        <f>'[1]工作量统计'!E34</f>
        <v>商业伦理与社会责任</v>
      </c>
      <c r="D9" s="30">
        <f>'[1]工作量统计'!G34</f>
        <v>36</v>
      </c>
      <c r="E9" s="30" t="str">
        <f>'[1]工作量统计'!F34</f>
        <v>必修</v>
      </c>
      <c r="F9" s="31" t="str">
        <f>'[1]工作量统计'!L34</f>
        <v>企业伦理学，伦理决策与案例（第八版）作者：费雷尔（O.C. Ferrel）中国人民大学出版社 2012, 8</v>
      </c>
      <c r="G9" s="30" t="str">
        <f>'[1]工作量统计'!M34</f>
        <v>周日下午</v>
      </c>
      <c r="H9" s="30" t="str">
        <f>'[1]工作量统计'!N34</f>
        <v>13：30-16：45</v>
      </c>
      <c r="I9" s="30" t="str">
        <f>'[1]工作量统计'!O34</f>
        <v>B249</v>
      </c>
      <c r="J9" s="32">
        <f>'[1]工作量统计'!P34</f>
        <v>41525</v>
      </c>
      <c r="K9" s="13"/>
      <c r="L9" s="14"/>
      <c r="M9" s="14"/>
      <c r="N9" s="14"/>
      <c r="O9" s="14"/>
      <c r="P9" s="14"/>
      <c r="Q9" s="14"/>
    </row>
    <row r="10" spans="1:17" s="15" customFormat="1" ht="24" customHeight="1">
      <c r="A10" s="16" t="str">
        <f>'[1]工作量统计'!B35</f>
        <v>王学军</v>
      </c>
      <c r="B10" s="16" t="str">
        <f>'[1]工作量统计'!D35</f>
        <v>武汉2班</v>
      </c>
      <c r="C10" s="9" t="str">
        <f>'[1]工作量统计'!E35</f>
        <v>人力资源管理</v>
      </c>
      <c r="D10" s="10">
        <f>'[1]工作量统计'!G35</f>
        <v>36</v>
      </c>
      <c r="E10" s="10" t="str">
        <f>'[1]工作量统计'!F35</f>
        <v>必修</v>
      </c>
      <c r="F10" s="11" t="str">
        <f>'[1]工作量统计'!L35</f>
        <v>《人力资源管理-赢得竞争优势》美：雷蒙德.伊等著，刘昕译（5版）  中国人民大学出版社</v>
      </c>
      <c r="G10" s="10" t="str">
        <f>'[1]工作量统计'!M35</f>
        <v>周六上午</v>
      </c>
      <c r="H10" s="10" t="str">
        <f>'[1]工作量统计'!N35</f>
        <v>8：30-11：45</v>
      </c>
      <c r="I10" s="10" t="str">
        <f>'[1]工作量统计'!O35</f>
        <v>B228</v>
      </c>
      <c r="J10" s="12">
        <f>'[1]工作量统计'!P35</f>
        <v>41524</v>
      </c>
      <c r="K10" s="13"/>
      <c r="L10" s="14"/>
      <c r="M10" s="14"/>
      <c r="N10" s="14"/>
      <c r="O10" s="14"/>
      <c r="P10" s="14"/>
      <c r="Q10" s="14"/>
    </row>
    <row r="11" spans="1:17" s="15" customFormat="1" ht="24" customHeight="1">
      <c r="A11" s="16" t="str">
        <f>'[1]工作量统计'!B36</f>
        <v>方爱华</v>
      </c>
      <c r="B11" s="16" t="str">
        <f>'[1]工作量统计'!D36</f>
        <v>武汉2班</v>
      </c>
      <c r="C11" s="9" t="str">
        <f>'[1]工作量统计'!E36</f>
        <v>运营管理</v>
      </c>
      <c r="D11" s="10">
        <f>'[1]工作量统计'!G36</f>
        <v>36</v>
      </c>
      <c r="E11" s="10" t="str">
        <f>'[1]工作量统计'!F36</f>
        <v>必修</v>
      </c>
      <c r="F11" s="11" t="str">
        <f>'[1]工作量统计'!L36</f>
        <v>《运营管理：创造供应链价值》,第六版，罗伯塔·S·拉塞尔，巴纳德· W·泰勒 著，邵晓峰 译,中国人民大学出版社，2010.4</v>
      </c>
      <c r="G11" s="10" t="str">
        <f>'[1]工作量统计'!M36</f>
        <v>周六下午</v>
      </c>
      <c r="H11" s="10" t="str">
        <f>'[1]工作量统计'!N36</f>
        <v>13：30-16：45</v>
      </c>
      <c r="I11" s="10" t="str">
        <f>'[1]工作量统计'!O36</f>
        <v>B228</v>
      </c>
      <c r="J11" s="12">
        <f>'[1]工作量统计'!P36</f>
        <v>41524</v>
      </c>
      <c r="K11" s="13"/>
      <c r="L11" s="14"/>
      <c r="M11" s="14"/>
      <c r="N11" s="14"/>
      <c r="O11" s="14"/>
      <c r="P11" s="14"/>
      <c r="Q11" s="14"/>
    </row>
    <row r="12" spans="1:17" s="15" customFormat="1" ht="24" customHeight="1">
      <c r="A12" s="16" t="str">
        <f>'[1]工作量统计'!B37</f>
        <v>吴先明</v>
      </c>
      <c r="B12" s="16" t="str">
        <f>'[1]工作量统计'!D37</f>
        <v>武汉2班</v>
      </c>
      <c r="C12" s="9" t="str">
        <f>'[1]工作量统计'!E37</f>
        <v>战略管理</v>
      </c>
      <c r="D12" s="10">
        <f>'[1]工作量统计'!G37</f>
        <v>36</v>
      </c>
      <c r="E12" s="10" t="str">
        <f>'[1]工作量统计'!F37</f>
        <v>必修</v>
      </c>
      <c r="F12" s="11" t="str">
        <f>'[1]工作量统计'!L37</f>
        <v>《战略管理--竞争与全球化》（中文八版）迈克尔。A。希特等著  机械工业出版社</v>
      </c>
      <c r="G12" s="10" t="str">
        <f>'[1]工作量统计'!M37</f>
        <v>周日上午</v>
      </c>
      <c r="H12" s="10" t="str">
        <f>'[1]工作量统计'!N37</f>
        <v>8：30-11：45</v>
      </c>
      <c r="I12" s="10" t="str">
        <f>'[1]工作量统计'!O37</f>
        <v>B228</v>
      </c>
      <c r="J12" s="12">
        <f>'[1]工作量统计'!P37</f>
        <v>41531</v>
      </c>
      <c r="K12" s="13"/>
      <c r="L12" s="14"/>
      <c r="M12" s="14"/>
      <c r="N12" s="14"/>
      <c r="O12" s="14"/>
      <c r="P12" s="14"/>
      <c r="Q12" s="14"/>
    </row>
    <row r="13" spans="1:17" s="15" customFormat="1" ht="24" customHeight="1">
      <c r="A13" s="16" t="str">
        <f>'[1]工作量统计'!B38</f>
        <v>邓新明</v>
      </c>
      <c r="B13" s="16" t="str">
        <f>'[1]工作量统计'!D38</f>
        <v>武汉2班</v>
      </c>
      <c r="C13" s="9" t="str">
        <f>'[1]工作量统计'!E38</f>
        <v>商业伦理与社会责任</v>
      </c>
      <c r="D13" s="10">
        <f>'[1]工作量统计'!G38</f>
        <v>36</v>
      </c>
      <c r="E13" s="10" t="str">
        <f>'[1]工作量统计'!F38</f>
        <v>必修</v>
      </c>
      <c r="F13" s="11" t="str">
        <f>'[1]工作量统计'!L38</f>
        <v>企业伦理学，伦理决策与案例（第八版）作者：费雷尔（O.C. Ferrel）中国人民大学出版社 2012, 8</v>
      </c>
      <c r="G13" s="10" t="str">
        <f>'[1]工作量统计'!M38</f>
        <v>周日下午</v>
      </c>
      <c r="H13" s="10" t="str">
        <f>'[1]工作量统计'!N38</f>
        <v>13：30-16：45</v>
      </c>
      <c r="I13" s="10" t="str">
        <f>'[1]工作量统计'!O38</f>
        <v>B228</v>
      </c>
      <c r="J13" s="12">
        <f>'[1]工作量统计'!P38</f>
        <v>41525</v>
      </c>
      <c r="K13" s="13"/>
      <c r="L13" s="14"/>
      <c r="M13" s="14"/>
      <c r="N13" s="14"/>
      <c r="O13" s="14"/>
      <c r="P13" s="14"/>
      <c r="Q13" s="14"/>
    </row>
    <row r="14" spans="1:17" s="15" customFormat="1" ht="24" customHeight="1">
      <c r="A14" s="28" t="str">
        <f>'[1]工作量统计'!B39</f>
        <v>梁文潮</v>
      </c>
      <c r="B14" s="28" t="str">
        <f>'[1]工作量统计'!D39</f>
        <v>武汉3班</v>
      </c>
      <c r="C14" s="29" t="str">
        <f>'[1]工作量统计'!E39</f>
        <v>战略管理</v>
      </c>
      <c r="D14" s="30">
        <f>'[1]工作量统计'!G39</f>
        <v>36</v>
      </c>
      <c r="E14" s="30" t="str">
        <f>'[1]工作量统计'!F39</f>
        <v>必修</v>
      </c>
      <c r="F14" s="31" t="str">
        <f>'[1]工作量统计'!L39</f>
        <v>《战略管理--竞争与全球化》（中文八版）迈克尔。A。希特等著  机械工业出版社</v>
      </c>
      <c r="G14" s="30" t="str">
        <f>'[1]工作量统计'!M39</f>
        <v>周六上午</v>
      </c>
      <c r="H14" s="30" t="str">
        <f>'[1]工作量统计'!N39</f>
        <v>8：30-11：45</v>
      </c>
      <c r="I14" s="30" t="str">
        <f>'[1]工作量统计'!O39</f>
        <v>B251</v>
      </c>
      <c r="J14" s="32">
        <f>'[1]工作量统计'!P39</f>
        <v>41531</v>
      </c>
      <c r="K14" s="13"/>
      <c r="L14" s="14"/>
      <c r="M14" s="14"/>
      <c r="N14" s="14"/>
      <c r="O14" s="14"/>
      <c r="P14" s="14"/>
      <c r="Q14" s="14"/>
    </row>
    <row r="15" spans="1:17" s="15" customFormat="1" ht="24" customHeight="1">
      <c r="A15" s="28" t="str">
        <f>'[1]工作量统计'!B40</f>
        <v>刘开军</v>
      </c>
      <c r="B15" s="28" t="str">
        <f>'[1]工作量统计'!D40</f>
        <v>武汉3班</v>
      </c>
      <c r="C15" s="29" t="str">
        <f>'[1]工作量统计'!E40</f>
        <v>运营管理</v>
      </c>
      <c r="D15" s="30">
        <f>'[1]工作量统计'!G40</f>
        <v>36</v>
      </c>
      <c r="E15" s="30" t="str">
        <f>'[1]工作量统计'!F40</f>
        <v>必修</v>
      </c>
      <c r="F15" s="31" t="str">
        <f>'[1]工作量统计'!L40</f>
        <v>《运营管理：创造供应链价值》,第六版，罗伯塔·S·拉塞尔，巴纳德· W·泰勒 著，邵晓峰 译,中国人民大学出版社，2010.4</v>
      </c>
      <c r="G15" s="30" t="str">
        <f>'[1]工作量统计'!M40</f>
        <v>周六下午</v>
      </c>
      <c r="H15" s="30" t="str">
        <f>'[1]工作量统计'!N40</f>
        <v>13：30-16：45</v>
      </c>
      <c r="I15" s="30" t="str">
        <f>'[1]工作量统计'!O40</f>
        <v>B251</v>
      </c>
      <c r="J15" s="32">
        <f>'[1]工作量统计'!P40</f>
        <v>41524</v>
      </c>
      <c r="K15" s="13"/>
      <c r="L15" s="14"/>
      <c r="M15" s="14"/>
      <c r="N15" s="14"/>
      <c r="O15" s="14"/>
      <c r="P15" s="14"/>
      <c r="Q15" s="14"/>
    </row>
    <row r="16" spans="1:17" s="15" customFormat="1" ht="36.75" customHeight="1">
      <c r="A16" s="30" t="str">
        <f>'[1]工作量统计'!B41</f>
        <v>李锡元</v>
      </c>
      <c r="B16" s="28" t="str">
        <f>'[1]工作量统计'!D41</f>
        <v>武汉3班</v>
      </c>
      <c r="C16" s="29" t="str">
        <f>'[1]工作量统计'!E41</f>
        <v>人力资源管理</v>
      </c>
      <c r="D16" s="30">
        <f>'[1]工作量统计'!G41</f>
        <v>36</v>
      </c>
      <c r="E16" s="30" t="str">
        <f>'[1]工作量统计'!F41</f>
        <v>必修</v>
      </c>
      <c r="F16" s="31" t="str">
        <f>'[1]工作量统计'!L41</f>
        <v>《人力资源管理-赢得竞争优势》美：雷蒙德.伊等著，刘昕译（5版）  中国人民大学出版社</v>
      </c>
      <c r="G16" s="30" t="str">
        <f>'[1]工作量统计'!M41</f>
        <v>周日上午</v>
      </c>
      <c r="H16" s="30" t="str">
        <f>'[1]工作量统计'!N41</f>
        <v>8：30-11：45</v>
      </c>
      <c r="I16" s="30" t="str">
        <f>'[1]工作量统计'!O41</f>
        <v>B251</v>
      </c>
      <c r="J16" s="32">
        <f>'[1]工作量统计'!P41</f>
        <v>41525</v>
      </c>
      <c r="K16" s="13"/>
      <c r="L16" s="14"/>
      <c r="M16" s="14"/>
      <c r="N16" s="14"/>
      <c r="O16" s="14"/>
      <c r="P16" s="14"/>
      <c r="Q16" s="14"/>
    </row>
    <row r="17" spans="1:17" s="15" customFormat="1" ht="24" customHeight="1">
      <c r="A17" s="28" t="str">
        <f>'[1]工作量统计'!B42</f>
        <v>张军</v>
      </c>
      <c r="B17" s="28" t="str">
        <f>'[1]工作量统计'!D42</f>
        <v>武汉3班</v>
      </c>
      <c r="C17" s="29" t="str">
        <f>'[1]工作量统计'!E42</f>
        <v>商业伦理与社会责任</v>
      </c>
      <c r="D17" s="30">
        <f>'[1]工作量统计'!G42</f>
        <v>36</v>
      </c>
      <c r="E17" s="30" t="str">
        <f>'[1]工作量统计'!F42</f>
        <v>必修</v>
      </c>
      <c r="F17" s="31" t="str">
        <f>'[1]工作量统计'!L42</f>
        <v>企业伦理学，伦理决策与案例（第八版）作者：费雷尔（O.C. Ferrel）中国人民大学出版社 2012, 8</v>
      </c>
      <c r="G17" s="30" t="str">
        <f>'[1]工作量统计'!M42</f>
        <v>周日下午</v>
      </c>
      <c r="H17" s="30" t="str">
        <f>'[1]工作量统计'!N42</f>
        <v>13：30-16：45</v>
      </c>
      <c r="I17" s="30" t="str">
        <f>'[1]工作量统计'!O42</f>
        <v>B251</v>
      </c>
      <c r="J17" s="32">
        <f>'[1]工作量统计'!P42</f>
        <v>41525</v>
      </c>
      <c r="K17" s="13"/>
      <c r="L17" s="14"/>
      <c r="M17" s="14"/>
      <c r="N17" s="14"/>
      <c r="O17" s="14"/>
      <c r="P17" s="14"/>
      <c r="Q17" s="14"/>
    </row>
    <row r="18" spans="1:17" s="15" customFormat="1" ht="24" customHeight="1">
      <c r="A18" s="23" t="s">
        <v>11</v>
      </c>
      <c r="B18" s="24"/>
      <c r="C18" s="16" t="s">
        <v>12</v>
      </c>
      <c r="D18" s="25" t="s">
        <v>13</v>
      </c>
      <c r="E18" s="26"/>
      <c r="F18" s="26"/>
      <c r="G18" s="26"/>
      <c r="H18" s="26"/>
      <c r="I18" s="26"/>
      <c r="J18" s="27"/>
      <c r="K18" s="13"/>
      <c r="L18" s="14"/>
      <c r="M18" s="14"/>
      <c r="N18" s="14"/>
      <c r="O18" s="14"/>
      <c r="P18" s="14"/>
      <c r="Q18" s="14"/>
    </row>
  </sheetData>
  <mergeCells count="3">
    <mergeCell ref="A1:J1"/>
    <mergeCell ref="A18:B18"/>
    <mergeCell ref="D18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2013-06-26T02:09:55Z</cp:lastPrinted>
  <dcterms:created xsi:type="dcterms:W3CDTF">2013-06-19T03:15:46Z</dcterms:created>
  <dcterms:modified xsi:type="dcterms:W3CDTF">2013-08-29T08:25:38Z</dcterms:modified>
  <cp:category/>
  <cp:version/>
  <cp:contentType/>
  <cp:contentStatus/>
</cp:coreProperties>
</file>