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0" i="1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G5"/>
  <c r="E5"/>
  <c r="D5"/>
  <c r="C5"/>
  <c r="B5"/>
  <c r="A5"/>
  <c r="G4"/>
  <c r="F4"/>
  <c r="E4"/>
  <c r="D4"/>
  <c r="C4"/>
  <c r="B4"/>
  <c r="A4"/>
</calcChain>
</file>

<file path=xl/sharedStrings.xml><?xml version="1.0" encoding="utf-8"?>
<sst xmlns="http://schemas.openxmlformats.org/spreadsheetml/2006/main" count="17" uniqueCount="11">
  <si>
    <t>任课　教师</t>
  </si>
  <si>
    <t>班级</t>
  </si>
  <si>
    <t>课程名称</t>
  </si>
  <si>
    <t>授课课时</t>
  </si>
  <si>
    <t>课程类别</t>
  </si>
  <si>
    <t>使用教材</t>
  </si>
  <si>
    <t>上课时间1</t>
  </si>
  <si>
    <t>上课      地点</t>
  </si>
  <si>
    <r>
      <t>2014-2015学年第一学期2014</t>
    </r>
    <r>
      <rPr>
        <b/>
        <sz val="26"/>
        <rFont val="宋体"/>
        <family val="3"/>
        <charset val="134"/>
      </rPr>
      <t>级深圳班课表</t>
    </r>
    <phoneticPr fontId="3" type="noConversion"/>
  </si>
  <si>
    <t>深圳</t>
    <phoneticPr fontId="3" type="noConversion"/>
  </si>
  <si>
    <t>讲义、课件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</si>
</sst>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26"/>
      <name val="宋体"/>
      <family val="3"/>
      <charset val="134"/>
    </font>
    <font>
      <b/>
      <sz val="26"/>
      <name val="宋体"/>
      <family val="3"/>
      <charset val="134"/>
    </font>
    <font>
      <b/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0">
    <xf numFmtId="0" fontId="0" fillId="0" borderId="0" xfId="0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17">
    <cellStyle name="常规" xfId="0" builtinId="0"/>
    <cellStyle name="常规 2" xfId="1"/>
    <cellStyle name="常规 2 2" xfId="8"/>
    <cellStyle name="常规 2 2 2" xfId="10"/>
    <cellStyle name="常规 2 3" xfId="12"/>
    <cellStyle name="常规 3" xfId="3"/>
    <cellStyle name="常规 3 2" xfId="7"/>
    <cellStyle name="常规 3 3" xfId="9"/>
    <cellStyle name="常规 3 3 2" xfId="16"/>
    <cellStyle name="常规 3 4" xfId="13"/>
    <cellStyle name="常规 4" xfId="4"/>
    <cellStyle name="常规 4 2" xfId="11"/>
    <cellStyle name="常规 4 3" xfId="14"/>
    <cellStyle name="常规 5" xfId="5"/>
    <cellStyle name="常规 6" xfId="6"/>
    <cellStyle name="常规_2009年全年工作量(总表)" xfId="2"/>
    <cellStyle name="超链接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&#24180;&#19979;&#23398;&#26399;&#25945;&#23398;&#24037;&#20316;&#3732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13武汉"/>
      <sheetName val="14武汉"/>
      <sheetName val="13深圳"/>
      <sheetName val="14深圳"/>
      <sheetName val="13苏州"/>
      <sheetName val="14苏州"/>
      <sheetName val="13上海"/>
      <sheetName val="14上海"/>
    </sheetNames>
    <sheetDataSet>
      <sheetData sheetId="0">
        <row r="50">
          <cell r="B50" t="str">
            <v>张平</v>
          </cell>
          <cell r="D50" t="str">
            <v>深圳班</v>
          </cell>
          <cell r="E50" t="str">
            <v>中国市场经济与改革</v>
          </cell>
          <cell r="F50" t="str">
            <v>必修</v>
          </cell>
          <cell r="G50">
            <v>36</v>
          </cell>
          <cell r="L50" t="str">
            <v>林毅夫：《解读中国经济》，北京大学出版社，2012。</v>
          </cell>
          <cell r="M50" t="str">
            <v>9月19、22日晚；20上下午晚；21日上下午</v>
          </cell>
        </row>
        <row r="51">
          <cell r="B51" t="str">
            <v>李工真</v>
          </cell>
          <cell r="D51" t="str">
            <v>深圳班</v>
          </cell>
          <cell r="E51" t="str">
            <v>中西方文化比较</v>
          </cell>
          <cell r="F51" t="str">
            <v>必修</v>
          </cell>
          <cell r="G51">
            <v>18</v>
          </cell>
          <cell r="M51" t="str">
            <v>10月18上下午；19日上下午</v>
          </cell>
        </row>
        <row r="52">
          <cell r="B52" t="str">
            <v>胡羚燕</v>
          </cell>
          <cell r="D52" t="str">
            <v>深圳班</v>
          </cell>
          <cell r="E52" t="str">
            <v>商务英语与沟通</v>
          </cell>
          <cell r="F52" t="str">
            <v>必修</v>
          </cell>
          <cell r="G52">
            <v>36</v>
          </cell>
          <cell r="L52" t="str">
            <v>课件</v>
          </cell>
          <cell r="M52" t="str">
            <v>10月31、11月3日晚；11月1日上下午晚；2日上下午</v>
          </cell>
        </row>
        <row r="53">
          <cell r="B53" t="str">
            <v>万暄</v>
          </cell>
          <cell r="D53" t="str">
            <v>深圳班</v>
          </cell>
          <cell r="E53" t="str">
            <v>商法</v>
          </cell>
          <cell r="F53" t="str">
            <v>必修</v>
          </cell>
          <cell r="G53">
            <v>36</v>
          </cell>
          <cell r="L53" t="str">
            <v>《经济法》（第六版），武汉大学出版社2012年出版</v>
          </cell>
          <cell r="M53" t="str">
            <v>11月7、9日晚；8上下午晚；9日上下午</v>
          </cell>
        </row>
        <row r="54">
          <cell r="B54" t="str">
            <v>田娟</v>
          </cell>
          <cell r="D54" t="str">
            <v>深圳班</v>
          </cell>
          <cell r="E54" t="str">
            <v>会计学</v>
          </cell>
          <cell r="F54" t="str">
            <v>必修</v>
          </cell>
          <cell r="G54">
            <v>36</v>
          </cell>
          <cell r="L54" t="str">
            <v>《新编会计学原理》谢获宝主编，湖北人民出版社，2008年版</v>
          </cell>
          <cell r="M54" t="str">
            <v>11月21、24日晚；22上下午晚；23日上下午</v>
          </cell>
        </row>
        <row r="55">
          <cell r="B55" t="str">
            <v>张焱</v>
          </cell>
          <cell r="D55" t="str">
            <v>深圳班</v>
          </cell>
          <cell r="E55" t="str">
            <v>管理学</v>
          </cell>
          <cell r="F55" t="str">
            <v>必修</v>
          </cell>
          <cell r="G55">
            <v>36</v>
          </cell>
          <cell r="L55" t="str">
            <v>斯蒂芬.P.罗宾斯著  《管理学》（第11版），中国人民大学出版社，2012年6月版</v>
          </cell>
          <cell r="M55" t="str">
            <v>12月12、15日晚；13上下午晚；14日上下午</v>
          </cell>
        </row>
        <row r="56">
          <cell r="B56" t="str">
            <v>肖卫国</v>
          </cell>
          <cell r="D56" t="str">
            <v>深圳班</v>
          </cell>
          <cell r="E56" t="str">
            <v>管理经济学</v>
          </cell>
          <cell r="F56" t="str">
            <v>必修</v>
          </cell>
          <cell r="G56">
            <v>36</v>
          </cell>
          <cell r="L56" t="str">
            <v>《管理经济学》（中文第十二版）詹姆斯．R．麦圭根 机械工业出版社</v>
          </cell>
          <cell r="M56" t="str">
            <v>12月26、29日晚；27上下午晚；28日上下午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J6" sqref="J6"/>
    </sheetView>
  </sheetViews>
  <sheetFormatPr defaultRowHeight="13.5"/>
  <cols>
    <col min="3" max="3" width="19.25" bestFit="1" customWidth="1"/>
    <col min="6" max="6" width="28.875" customWidth="1"/>
    <col min="7" max="7" width="39.375" customWidth="1"/>
  </cols>
  <sheetData>
    <row r="1" spans="1:8" ht="33.75">
      <c r="A1" s="6" t="s">
        <v>8</v>
      </c>
      <c r="B1" s="6"/>
      <c r="C1" s="6"/>
      <c r="D1" s="6"/>
      <c r="E1" s="6"/>
      <c r="F1" s="6"/>
      <c r="G1" s="6"/>
      <c r="H1" s="6"/>
    </row>
    <row r="2" spans="1:8" ht="33.75">
      <c r="A2" s="2"/>
      <c r="B2" s="1"/>
      <c r="C2" s="2"/>
      <c r="D2" s="2"/>
      <c r="E2" s="2"/>
      <c r="F2" s="2"/>
      <c r="G2" s="3"/>
      <c r="H2" s="3"/>
    </row>
    <row r="3" spans="1:8" ht="61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</row>
    <row r="4" spans="1:8" ht="61.5" customHeight="1">
      <c r="A4" s="7" t="str">
        <f>[1]汇总表!B50</f>
        <v>张平</v>
      </c>
      <c r="B4" s="7" t="str">
        <f>[1]汇总表!D50</f>
        <v>深圳班</v>
      </c>
      <c r="C4" s="7" t="str">
        <f>[1]汇总表!E50</f>
        <v>中国市场经济与改革</v>
      </c>
      <c r="D4" s="7">
        <f>[1]汇总表!G50</f>
        <v>36</v>
      </c>
      <c r="E4" s="7" t="str">
        <f>[1]汇总表!F50</f>
        <v>必修</v>
      </c>
      <c r="F4" s="8" t="str">
        <f>[1]汇总表!L50</f>
        <v>林毅夫：《解读中国经济》，北京大学出版社，2012。</v>
      </c>
      <c r="G4" s="9" t="str">
        <f>[1]汇总表!M50</f>
        <v>9月19、22日晚；20上下午晚；21日上下午</v>
      </c>
      <c r="H4" s="7" t="s">
        <v>9</v>
      </c>
    </row>
    <row r="5" spans="1:8" ht="61.5" customHeight="1">
      <c r="A5" s="7" t="str">
        <f>[1]汇总表!B51</f>
        <v>李工真</v>
      </c>
      <c r="B5" s="7" t="str">
        <f>[1]汇总表!D51</f>
        <v>深圳班</v>
      </c>
      <c r="C5" s="7" t="str">
        <f>[1]汇总表!E51</f>
        <v>中西方文化比较</v>
      </c>
      <c r="D5" s="7">
        <f>[1]汇总表!G51</f>
        <v>18</v>
      </c>
      <c r="E5" s="7" t="str">
        <f>[1]汇总表!F51</f>
        <v>必修</v>
      </c>
      <c r="F5" s="8" t="s">
        <v>10</v>
      </c>
      <c r="G5" s="9" t="str">
        <f>[1]汇总表!M51</f>
        <v>10月18上下午；19日上下午</v>
      </c>
      <c r="H5" s="7" t="s">
        <v>9</v>
      </c>
    </row>
    <row r="6" spans="1:8" ht="61.5" customHeight="1">
      <c r="A6" s="7" t="str">
        <f>[1]汇总表!B52</f>
        <v>胡羚燕</v>
      </c>
      <c r="B6" s="7" t="str">
        <f>[1]汇总表!D52</f>
        <v>深圳班</v>
      </c>
      <c r="C6" s="7" t="str">
        <f>[1]汇总表!E52</f>
        <v>商务英语与沟通</v>
      </c>
      <c r="D6" s="7">
        <f>[1]汇总表!G52</f>
        <v>36</v>
      </c>
      <c r="E6" s="7" t="str">
        <f>[1]汇总表!F52</f>
        <v>必修</v>
      </c>
      <c r="F6" s="8" t="str">
        <f>[1]汇总表!L52</f>
        <v>课件</v>
      </c>
      <c r="G6" s="9" t="str">
        <f>[1]汇总表!M52</f>
        <v>10月31、11月3日晚；11月1日上下午晚；2日上下午</v>
      </c>
      <c r="H6" s="7" t="s">
        <v>9</v>
      </c>
    </row>
    <row r="7" spans="1:8" ht="61.5" customHeight="1">
      <c r="A7" s="7" t="str">
        <f>[1]汇总表!B53</f>
        <v>万暄</v>
      </c>
      <c r="B7" s="7" t="str">
        <f>[1]汇总表!D53</f>
        <v>深圳班</v>
      </c>
      <c r="C7" s="7" t="str">
        <f>[1]汇总表!E53</f>
        <v>商法</v>
      </c>
      <c r="D7" s="7">
        <f>[1]汇总表!G53</f>
        <v>36</v>
      </c>
      <c r="E7" s="7" t="str">
        <f>[1]汇总表!F53</f>
        <v>必修</v>
      </c>
      <c r="F7" s="8" t="str">
        <f>[1]汇总表!L53</f>
        <v>《经济法》（第六版），武汉大学出版社2012年出版</v>
      </c>
      <c r="G7" s="9" t="str">
        <f>[1]汇总表!M53</f>
        <v>11月7、9日晚；8上下午晚；9日上下午</v>
      </c>
      <c r="H7" s="7" t="s">
        <v>9</v>
      </c>
    </row>
    <row r="8" spans="1:8" ht="61.5" customHeight="1">
      <c r="A8" s="7" t="str">
        <f>[1]汇总表!B54</f>
        <v>田娟</v>
      </c>
      <c r="B8" s="7" t="str">
        <f>[1]汇总表!D54</f>
        <v>深圳班</v>
      </c>
      <c r="C8" s="7" t="str">
        <f>[1]汇总表!E54</f>
        <v>会计学</v>
      </c>
      <c r="D8" s="7">
        <f>[1]汇总表!G54</f>
        <v>36</v>
      </c>
      <c r="E8" s="7" t="str">
        <f>[1]汇总表!F54</f>
        <v>必修</v>
      </c>
      <c r="F8" s="8" t="str">
        <f>[1]汇总表!L54</f>
        <v>《新编会计学原理》谢获宝主编，湖北人民出版社，2008年版</v>
      </c>
      <c r="G8" s="9" t="str">
        <f>[1]汇总表!M54</f>
        <v>11月21、24日晚；22上下午晚；23日上下午</v>
      </c>
      <c r="H8" s="7" t="s">
        <v>9</v>
      </c>
    </row>
    <row r="9" spans="1:8" ht="61.5" customHeight="1">
      <c r="A9" s="7" t="str">
        <f>[1]汇总表!B55</f>
        <v>张焱</v>
      </c>
      <c r="B9" s="7" t="str">
        <f>[1]汇总表!D55</f>
        <v>深圳班</v>
      </c>
      <c r="C9" s="7" t="str">
        <f>[1]汇总表!E55</f>
        <v>管理学</v>
      </c>
      <c r="D9" s="7">
        <f>[1]汇总表!G55</f>
        <v>36</v>
      </c>
      <c r="E9" s="7" t="str">
        <f>[1]汇总表!F55</f>
        <v>必修</v>
      </c>
      <c r="F9" s="8" t="str">
        <f>[1]汇总表!L55</f>
        <v>斯蒂芬.P.罗宾斯著  《管理学》（第11版），中国人民大学出版社，2012年6月版</v>
      </c>
      <c r="G9" s="9" t="str">
        <f>[1]汇总表!M55</f>
        <v>12月12、15日晚；13上下午晚；14日上下午</v>
      </c>
      <c r="H9" s="7" t="s">
        <v>9</v>
      </c>
    </row>
    <row r="10" spans="1:8" ht="61.5" customHeight="1">
      <c r="A10" s="7" t="str">
        <f>[1]汇总表!B56</f>
        <v>肖卫国</v>
      </c>
      <c r="B10" s="7" t="str">
        <f>[1]汇总表!D56</f>
        <v>深圳班</v>
      </c>
      <c r="C10" s="7" t="str">
        <f>[1]汇总表!E56</f>
        <v>管理经济学</v>
      </c>
      <c r="D10" s="7">
        <f>[1]汇总表!G56</f>
        <v>36</v>
      </c>
      <c r="E10" s="7" t="str">
        <f>[1]汇总表!F56</f>
        <v>必修</v>
      </c>
      <c r="F10" s="8" t="str">
        <f>[1]汇总表!L56</f>
        <v>《管理经济学》（中文第十二版）詹姆斯．R．麦圭根 机械工业出版社</v>
      </c>
      <c r="G10" s="9" t="str">
        <f>[1]汇总表!M56</f>
        <v>12月26、29日晚；27上下午晚；28日上下午</v>
      </c>
      <c r="H10" s="7" t="s">
        <v>9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2014-06-06T03:09:34Z</dcterms:created>
  <dcterms:modified xsi:type="dcterms:W3CDTF">2014-06-30T09:09:26Z</dcterms:modified>
</cp:coreProperties>
</file>